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seshiyx\Downloads\"/>
    </mc:Choice>
  </mc:AlternateContent>
  <xr:revisionPtr revIDLastSave="0" documentId="13_ncr:1_{30A64928-3F92-4CA5-A341-D3376A479979}" xr6:coauthVersionLast="47" xr6:coauthVersionMax="47" xr10:uidLastSave="{00000000-0000-0000-0000-000000000000}"/>
  <bookViews>
    <workbookView xWindow="-110" yWindow="-110" windowWidth="19420" windowHeight="10300" tabRatio="690" xr2:uid="{00000000-000D-0000-FFFF-FFFF00000000}"/>
  </bookViews>
  <sheets>
    <sheet name="臨床・非臨床_2026" sheetId="5" r:id="rId1"/>
    <sheet name="アクーゴ臨床別紙" sheetId="6" r:id="rId2"/>
    <sheet name="プレヤンジ臨床別紙" sheetId="9" r:id="rId3"/>
  </sheets>
  <definedNames>
    <definedName name="_xlnm._FilterDatabase" localSheetId="0" hidden="1">臨床・非臨床_2026!$A$1:$R$5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<sst xmlns="http://schemas.openxmlformats.org/spreadsheetml/2006/main" count="127" uniqueCount="100">
  <si>
    <t>1</t>
  </si>
  <si>
    <t>小児等を対象とした臨床試験は実施していない。</t>
    <rPh sb="0" eb="3">
      <t>ショウニトウ</t>
    </rPh>
    <rPh sb="4" eb="6">
      <t>タイショウ</t>
    </rPh>
    <rPh sb="9" eb="13">
      <t>リンショウシケン</t>
    </rPh>
    <rPh sb="14" eb="16">
      <t>ジッシ</t>
    </rPh>
    <phoneticPr fontId="7"/>
  </si>
  <si>
    <t>新効能に係るものであるが、「効力又は性能を裏付ける試験に関する資料」は初回承認時に評価済みであるとされ、新たな試験成績は提出されていない。</t>
    <rPh sb="0" eb="4">
      <t>ヤクリシケン</t>
    </rPh>
    <phoneticPr fontId="7"/>
  </si>
  <si>
    <t>新効能に係るものであり、「非臨床安全性に関する資料」は提出されていない。</t>
    <rPh sb="0" eb="1">
      <t>シン</t>
    </rPh>
    <rPh sb="1" eb="3">
      <t>コウノウ</t>
    </rPh>
    <rPh sb="4" eb="5">
      <t>カカ</t>
    </rPh>
    <rPh sb="13" eb="19">
      <t>ヒリンショウアンゼンセイ</t>
    </rPh>
    <rPh sb="20" eb="21">
      <t>カン</t>
    </rPh>
    <rPh sb="23" eb="25">
      <t>シリョウ</t>
    </rPh>
    <rPh sb="27" eb="29">
      <t>テイシュツ</t>
    </rPh>
    <phoneticPr fontId="7"/>
  </si>
  <si>
    <t>国際共同試験</t>
    <rPh sb="0" eb="4">
      <t>コクサイキョウドウ</t>
    </rPh>
    <rPh sb="4" eb="6">
      <t>シケン</t>
    </rPh>
    <phoneticPr fontId="7"/>
  </si>
  <si>
    <t>あり
（海外試験、国際共同試験）</t>
    <rPh sb="4" eb="6">
      <t>カイガイ</t>
    </rPh>
    <rPh sb="6" eb="8">
      <t>シケン</t>
    </rPh>
    <rPh sb="9" eb="13">
      <t>コクサイキョウドウ</t>
    </rPh>
    <rPh sb="13" eb="15">
      <t>シケン</t>
    </rPh>
    <phoneticPr fontId="7"/>
  </si>
  <si>
    <t>あり</t>
    <phoneticPr fontId="7"/>
  </si>
  <si>
    <t>2</t>
    <phoneticPr fontId="6"/>
  </si>
  <si>
    <t>多コホートの非盲検非対照試験</t>
    <rPh sb="0" eb="1">
      <t>タ</t>
    </rPh>
    <rPh sb="6" eb="9">
      <t>ヒモウケン</t>
    </rPh>
    <rPh sb="9" eb="12">
      <t>ヒタイショウ</t>
    </rPh>
    <rPh sb="12" eb="14">
      <t>シケン</t>
    </rPh>
    <phoneticPr fontId="7"/>
  </si>
  <si>
    <t>アクーゴ脳内移植用注</t>
    <phoneticPr fontId="6"/>
  </si>
  <si>
    <t>あり
（海外試験（米国）、国際共同試験）</t>
    <rPh sb="9" eb="11">
      <t>ベイコク</t>
    </rPh>
    <phoneticPr fontId="6"/>
  </si>
  <si>
    <t>希少疾病用再生医療等製品
先駆け審査指定再生医療等製品</t>
    <phoneticPr fontId="6"/>
  </si>
  <si>
    <t>記載は特になし</t>
    <phoneticPr fontId="6"/>
  </si>
  <si>
    <t>国際共同試験</t>
    <phoneticPr fontId="6"/>
  </si>
  <si>
    <t>あり</t>
    <phoneticPr fontId="6"/>
  </si>
  <si>
    <t>ブレヤンジ静注</t>
    <phoneticPr fontId="6"/>
  </si>
  <si>
    <t xml:space="preserve">・無胸腺ヌードラットにおける、SB623の単回移植毒性試験（2試験）
・無胸腺ヌードラットにおける、ラットSB623様細胞の単回移植毒性試験
・カニクイザルにおける、SB623の単回移植毒性試験
</t>
    <phoneticPr fontId="6"/>
  </si>
  <si>
    <t xml:space="preserve">・無胸腺ヌードラットを用いたSB623脳内移植後の脳内分布の検討（3試験）
・無胸腺ヌードラットを用いたラットSB623様細胞脳内移植後の脳内分布の検討
・カニクイザルを用いたSB623脳内移植後の移植部位におけるSB623の存在の検討
・無胸腺ヌードラットを用いたSB623の生存及び遊走能の検討
・脳卒中モデルラットを用いたSB623の生体内分布の検討
</t>
    <rPh sb="11" eb="12">
      <t>モチ</t>
    </rPh>
    <rPh sb="19" eb="23">
      <t>ノウナイイショク</t>
    </rPh>
    <rPh sb="23" eb="24">
      <t>ゴ</t>
    </rPh>
    <rPh sb="25" eb="29">
      <t>ノウナイブンプ</t>
    </rPh>
    <rPh sb="30" eb="32">
      <t>ケントウ</t>
    </rPh>
    <rPh sb="34" eb="36">
      <t>シケン</t>
    </rPh>
    <rPh sb="99" eb="103">
      <t>イショクブイ</t>
    </rPh>
    <rPh sb="113" eb="115">
      <t>ソンザイ</t>
    </rPh>
    <rPh sb="139" eb="141">
      <t>セイゾン</t>
    </rPh>
    <rPh sb="141" eb="142">
      <t>オヨ</t>
    </rPh>
    <rPh sb="143" eb="146">
      <t>ユウソウノウ</t>
    </rPh>
    <rPh sb="147" eb="149">
      <t>ケントウ</t>
    </rPh>
    <rPh sb="151" eb="152">
      <t>ノウ</t>
    </rPh>
    <rPh sb="152" eb="154">
      <t>ソッチュウ</t>
    </rPh>
    <rPh sb="170" eb="173">
      <t>セイタイナイ</t>
    </rPh>
    <phoneticPr fontId="7"/>
  </si>
  <si>
    <t>新たな「製品の体内動態に関する資料」としてFOL-001 試験の成績が提出されたが、初回承認時及び2022年12月承認時に提出された試験成績と同様であることを確認した。</t>
    <phoneticPr fontId="7"/>
  </si>
  <si>
    <t>新効能に係るものであり、「非臨床安全性に関する資料」は提出されていない。</t>
    <phoneticPr fontId="7"/>
  </si>
  <si>
    <t>63例</t>
    <rPh sb="2" eb="3">
      <t>レイ</t>
    </rPh>
    <phoneticPr fontId="6"/>
  </si>
  <si>
    <t>SB623</t>
    <phoneticPr fontId="6"/>
  </si>
  <si>
    <t>外傷性脳損傷（TBI）に伴う慢性期の運動麻痺の改善</t>
    <phoneticPr fontId="6"/>
  </si>
  <si>
    <t>製品名</t>
  </si>
  <si>
    <t>効能効果（簡略可）</t>
  </si>
  <si>
    <t>小児（使用可否）</t>
  </si>
  <si>
    <t>用法用量（簡略可）</t>
  </si>
  <si>
    <t>投与・移植方法（用法・用量の使用上の注意より）</t>
  </si>
  <si>
    <t>非臨床薬効・薬理試験の種類</t>
  </si>
  <si>
    <t>非臨床動態試験の種類</t>
    <phoneticPr fontId="6"/>
  </si>
  <si>
    <t>非臨床安全性試験の種類（一般毒性）</t>
  </si>
  <si>
    <t>造腫瘍試験</t>
  </si>
  <si>
    <t>使用上の注意等への関連記載</t>
  </si>
  <si>
    <t>開発戦略（選択肢）</t>
  </si>
  <si>
    <t>海外臨床試験の有無</t>
  </si>
  <si>
    <t>海外臨床試験の概要</t>
  </si>
  <si>
    <t>国内試験の概要</t>
  </si>
  <si>
    <t>使用上特記すべき点</t>
  </si>
  <si>
    <t>別紙の有無</t>
  </si>
  <si>
    <t>備考</t>
  </si>
  <si>
    <t>申請者は、小児への適用について、以下のように説明している。
TBI-01 試験では選択基準を18歳以上としており、18歳未満の患者における有効性及び安全性のデータは得られていないことから、小児へは使用しないことが望ましいと考える。しかしながら、18歳未満の患者においても本品のニーズは予想され、定位脳手術が小児においても実施されていること（Eur J Pediatr Neurol 2017; 21:168-75, Neurosurgery 2011; 68: 738-43）、10代の大脳皮質の容量は成人の容量に達していること（Nat Neurosci 1999; 2: 861-3）等から、小児に使用することは可能と考える。
機構が考察した内容は以下のとおりである。
現時点で、小児患者における有効性及び安全性を示す試験成績はないため、原則、成人が対象となると考える。一方で、TBI に起因する慢性期運動麻痺の治療選択肢は限られており、小児においても成人と同様の体格で移植手技が可能な場合があることから、使用された場合には適切に情報収集を行うことが適当と考える。
以上については、専門協議の議論も踏まえて判断したい。</t>
    <rPh sb="0" eb="2">
      <t>シンセイ</t>
    </rPh>
    <rPh sb="2" eb="3">
      <t>シャ</t>
    </rPh>
    <rPh sb="5" eb="7">
      <t>ショウニ</t>
    </rPh>
    <rPh sb="9" eb="11">
      <t>テキヨウ</t>
    </rPh>
    <rPh sb="16" eb="18">
      <t>イカ</t>
    </rPh>
    <rPh sb="22" eb="24">
      <t>セツメイ</t>
    </rPh>
    <phoneticPr fontId="6"/>
  </si>
  <si>
    <t>In vitro
・SB623による神経新生作用
・SB623がGABA作動性ニューロンに与える影響
・SB623由来細胞外マトリックスが神経細胞に与える影響
・SB623由来conditioned mediumが血管新生に与える影響
・SB623細胞内因子が神経新生及び血管新生に与える影響
・移植したSB623のFGF-2放出機序の検討
・低酸素・低グルコース負荷時のラット大脳皮質由来神経細胞及び海馬ニューロンに対するSB623の影響及びSB623から分泌される神経影響因子の検討
in vivo
・SB623の脳卒中モデルラットにおける瘢痕組織縮小による障害改善作用
・SB623の外傷性脳損傷モデルラットにおける行動及び神経機能障害並びに損傷脳組織に及ぼす影響</t>
    <rPh sb="18" eb="20">
      <t>シンケイ</t>
    </rPh>
    <rPh sb="20" eb="22">
      <t>シンセイ</t>
    </rPh>
    <rPh sb="22" eb="24">
      <t>サヨウ</t>
    </rPh>
    <rPh sb="36" eb="39">
      <t>サドウセイ</t>
    </rPh>
    <rPh sb="45" eb="46">
      <t>アタ</t>
    </rPh>
    <rPh sb="48" eb="50">
      <t>エイキョウ</t>
    </rPh>
    <rPh sb="57" eb="59">
      <t>ユライ</t>
    </rPh>
    <rPh sb="59" eb="61">
      <t>サイボウ</t>
    </rPh>
    <rPh sb="61" eb="62">
      <t>ガイ</t>
    </rPh>
    <rPh sb="69" eb="73">
      <t>シンケイサイボウ</t>
    </rPh>
    <rPh sb="74" eb="75">
      <t>アタ</t>
    </rPh>
    <rPh sb="77" eb="79">
      <t>エイキョウ</t>
    </rPh>
    <rPh sb="107" eb="109">
      <t>ケッカン</t>
    </rPh>
    <rPh sb="109" eb="111">
      <t>シンセイ</t>
    </rPh>
    <rPh sb="124" eb="127">
      <t>サイボウナイ</t>
    </rPh>
    <rPh sb="127" eb="129">
      <t>インシ</t>
    </rPh>
    <rPh sb="132" eb="134">
      <t>シンセイ</t>
    </rPh>
    <rPh sb="134" eb="135">
      <t>オヨ</t>
    </rPh>
    <rPh sb="136" eb="138">
      <t>ケッカン</t>
    </rPh>
    <rPh sb="138" eb="140">
      <t>シンセイ</t>
    </rPh>
    <rPh sb="148" eb="150">
      <t>イショク</t>
    </rPh>
    <rPh sb="163" eb="165">
      <t>ホウシュツ</t>
    </rPh>
    <rPh sb="165" eb="167">
      <t>キジョ</t>
    </rPh>
    <rPh sb="168" eb="170">
      <t>ケントウ</t>
    </rPh>
    <rPh sb="184" eb="185">
      <t>ジ</t>
    </rPh>
    <rPh sb="189" eb="193">
      <t>ダイノウヒシツ</t>
    </rPh>
    <rPh sb="193" eb="195">
      <t>ユライ</t>
    </rPh>
    <rPh sb="195" eb="199">
      <t>シンケイサイボウ</t>
    </rPh>
    <rPh sb="199" eb="200">
      <t>オヨ</t>
    </rPh>
    <rPh sb="201" eb="203">
      <t>カイバ</t>
    </rPh>
    <rPh sb="209" eb="210">
      <t>タイ</t>
    </rPh>
    <rPh sb="218" eb="220">
      <t>エイキョウ</t>
    </rPh>
    <rPh sb="220" eb="221">
      <t>オヨ</t>
    </rPh>
    <rPh sb="229" eb="231">
      <t>ブンピツ</t>
    </rPh>
    <rPh sb="234" eb="236">
      <t>シンケイ</t>
    </rPh>
    <rPh sb="236" eb="240">
      <t>エイキョウインシ</t>
    </rPh>
    <rPh sb="241" eb="243">
      <t>ケントウ</t>
    </rPh>
    <rPh sb="260" eb="263">
      <t>ノウソッチュウ</t>
    </rPh>
    <rPh sb="273" eb="275">
      <t>ハンコン</t>
    </rPh>
    <rPh sb="275" eb="277">
      <t>ソシキ</t>
    </rPh>
    <rPh sb="277" eb="279">
      <t>シュクショウ</t>
    </rPh>
    <rPh sb="282" eb="284">
      <t>ショウガイ</t>
    </rPh>
    <rPh sb="284" eb="286">
      <t>カイゼン</t>
    </rPh>
    <rPh sb="286" eb="288">
      <t>サヨウ</t>
    </rPh>
    <rPh sb="312" eb="314">
      <t>コウドウ</t>
    </rPh>
    <rPh sb="314" eb="315">
      <t>オヨ</t>
    </rPh>
    <rPh sb="316" eb="320">
      <t>シンケイキノウ</t>
    </rPh>
    <rPh sb="320" eb="322">
      <t>ショウガイ</t>
    </rPh>
    <rPh sb="322" eb="323">
      <t>ナラ</t>
    </rPh>
    <rPh sb="325" eb="327">
      <t>ソンショウ</t>
    </rPh>
    <rPh sb="327" eb="328">
      <t>ノウ</t>
    </rPh>
    <rPh sb="328" eb="330">
      <t>ソシキ</t>
    </rPh>
    <rPh sb="331" eb="332">
      <t>オヨ</t>
    </rPh>
    <rPh sb="334" eb="336">
      <t>エイキョウ</t>
    </rPh>
    <phoneticPr fontId="6"/>
  </si>
  <si>
    <t>・SB623の細胞遺伝学的解析
・軟寒天コロニー形成試験</t>
    <phoneticPr fontId="6"/>
  </si>
  <si>
    <t>（評価）
TBI-01試験：TBIに起因する慢性期運動機能障害患者を対象とした第Ⅱ相試験
（参考）
STR01試験：片側不全麻痺を有する慢性期脳梗塞患者を対象とした第I/IIa相試験
STR02試験：脳梗塞に起因する慢性期運動機能障害患者を対象とした第IIb相試験</t>
    <phoneticPr fontId="6"/>
  </si>
  <si>
    <t>希少疾病用再生医療等製品（指定番号：（30 再）第7 号、平成30 年10 月1 日付け薬生機審発1001 第1 号</t>
    <phoneticPr fontId="7"/>
  </si>
  <si>
    <t>※新規承認時からの変更箇所を下線・取り消し線で示した。なおその他の記載内容は2025年12月時点の情報を反映している。</t>
    <rPh sb="17" eb="18">
      <t>ト</t>
    </rPh>
    <rPh sb="19" eb="20">
      <t>ケ</t>
    </rPh>
    <rPh sb="21" eb="22">
      <t>セン</t>
    </rPh>
    <phoneticPr fontId="6"/>
  </si>
  <si>
    <t>管理番号</t>
    <phoneticPr fontId="6"/>
  </si>
  <si>
    <r>
      <t>以下の再発又は難治性の大細胞型B細胞リンパ腫
 びまん性大細胞型B細胞リンパ腫、原発性縦隔大細胞型B細胞リンパ腫、形質転換低悪性度非ホジキンリンパ腫、高悪性度B細胞リンパ腫
再発又は難治性の濾胞性リンパ腫
ただし、CD19 抗原を標的としたキメラ抗原受容体発現T 細胞輸注療法の治療歴がな</t>
    </r>
    <r>
      <rPr>
        <u/>
        <sz val="10"/>
        <rFont val="ＭＳ Ｐゴシック"/>
        <family val="3"/>
        <charset val="128"/>
      </rPr>
      <t>い患者に限る</t>
    </r>
    <r>
      <rPr>
        <strike/>
        <sz val="10"/>
        <rFont val="ＭＳ Ｐゴシック"/>
        <family val="3"/>
        <charset val="128"/>
      </rPr>
      <t>く、自家造血幹細胞移植の適応がない患者又は自家造血幹細胞移植後に再発した患者で、以下のいずれかを満たす場合に限る</t>
    </r>
    <r>
      <rPr>
        <sz val="10"/>
        <rFont val="ＭＳ Ｐゴシック"/>
        <family val="3"/>
        <charset val="128"/>
      </rPr>
      <t xml:space="preserve">。
</t>
    </r>
    <r>
      <rPr>
        <strike/>
        <sz val="10"/>
        <rFont val="ＭＳ Ｐゴシック"/>
        <family val="3"/>
        <charset val="128"/>
      </rPr>
      <t> 形質転換低悪性度非ホジキンリンパ腫以外の大細胞型B 細胞リンパ腫及び濾胞性リンパ腫の患者では、初発の患者では2 回以上の化学療法歴、再発の患者では再発後に1 回以上の化学療法歴があり、化学療法により完全奏効が得られなかった又は治療後に再発した
 濾胞性リンパ腫が形質転換した形質転換低悪性度非ホジキンリンパ腫の場合には、形質転換後の1 回以上を含む、通算2 回以上の化学療法歴があり、形質転換後の化学療法により完全奏効が得られなかった又は化学療法後に再発した
 濾胞性リンパ腫以外の低悪性度B 細胞性非ホジキンリンパ腫が形質転換した形質転換低悪性度非ホジキンリンパ腫の場合には、形質転換後に2 回以上の化学療法歴があり、形質転換後の化学療法により完全奏効が得られなかった又は化学療法後に再発した</t>
    </r>
    <phoneticPr fontId="7"/>
  </si>
  <si>
    <r>
      <t xml:space="preserve">第Ⅱ相国際共同試験
FOL-001（コホート1～3）
有効性及び安全性の検討を目的とした非盲検非対照試験
コホート1：再発又は難治性のFL患者に対する四次治療以降
コホート2：再発又は難治性のFL患者に対する三次治療
コホート3：再発又は難治性の高リスクFL患者に対する二次治療
</t>
    </r>
    <r>
      <rPr>
        <strike/>
        <sz val="10"/>
        <rFont val="ＭＳ Ｐゴシック"/>
        <family val="3"/>
        <charset val="128"/>
      </rPr>
      <t>第Ⅱ相国際共同試験
BCM-001（コホート2）
自家HSCT 非適応の再発又は難治性のアグレッシブB 細胞性NHL 患者を対象とした非盲検非対照試験
第Ⅱ相海外試験
017006試験
自家HSCT非適応の再発又は難治性のアグレッシブB細胞性NHL患者を対象とした非盲検非対照試験
第Ⅲ相国際共同試験
BCM-003
自家HSCT 適応の再発又は難治性のアグレッシブB 細胞性NHL 患者を対象とした非盲検無作為化比較試験</t>
    </r>
    <phoneticPr fontId="7"/>
  </si>
  <si>
    <r>
      <t xml:space="preserve">第Ⅱ相国際共同試験
FOL-001（コホート1～3）
有効性及び安全性の検討を目的とした非盲検非対照試験
コホート1：再発又は難治性のFL患者に対する四次治療以降
コホート2：再発又は難治性のFL患者に対する三次治療
コホート3：再発又は難治性の高リスクFL患者に対する二次治療
</t>
    </r>
    <r>
      <rPr>
        <strike/>
        <sz val="10"/>
        <rFont val="ＭＳ Ｐゴシック"/>
        <family val="3"/>
        <charset val="128"/>
      </rPr>
      <t>第Ⅱ相国際共同試験
BCM-001（コホート2）
自家HSCT 非適応の再発又は難治性のアグレッシブB 細胞性NHL 患者を対象とした非盲検非対照試験
第Ⅲ相国際共同試験
BCM-003
自家HSCT 適応の再発又は難治性のアグレッシブB 細胞性NHL 患者を対象とした非盲検無作為化比較試験</t>
    </r>
    <phoneticPr fontId="7"/>
  </si>
  <si>
    <r>
      <t>通常、成人にはヒト（同種）骨髄由来間葉系幹細胞として、生細胞5×10</t>
    </r>
    <r>
      <rPr>
        <vertAlign val="superscript"/>
        <sz val="10"/>
        <rFont val="ＭＳ Ｐゴシック"/>
        <family val="3"/>
        <charset val="128"/>
      </rPr>
      <t>6</t>
    </r>
    <r>
      <rPr>
        <sz val="10"/>
        <rFont val="ＭＳ Ｐゴシック"/>
        <family val="3"/>
        <charset val="128"/>
      </rPr>
      <t>個（300μL）の細胞調製液を、専用投与機器セットを用いた定位脳手術により、損傷した組織の周辺部に移植する。頭蓋骨の小孔1箇所を通り損傷周辺部に至る3つの移植経路から、1移植経路あたり細胞懸濁液100μLを最深部から5～6mm間隔で5箇所に、1箇所あたり20μL移植する。注入速度は約10μL/minとする。移植に際しては、以下を行うこと。
・手術開始前に脳神経外科用侵襲式頭部固定具に専用投与機器セットのガイド&amp;ストップ、スタイレットを備えたインサーターを取り付ける
・脳内移植用細胞剤を融解し、専用調製液を用いて洗浄した後、移植濃度1.67×10</t>
    </r>
    <r>
      <rPr>
        <vertAlign val="superscript"/>
        <sz val="10"/>
        <rFont val="ＭＳ Ｐゴシック"/>
        <family val="3"/>
        <charset val="128"/>
      </rPr>
      <t>6</t>
    </r>
    <r>
      <rPr>
        <sz val="10"/>
        <rFont val="ＭＳ Ｐゴシック"/>
        <family val="3"/>
        <charset val="128"/>
      </rPr>
      <t>個/100μLになるように専用調製液で調製し、細胞懸濁液とする。専用投与機器セットの投与カニューラを固定したマイクロシリンジを専用調製液により清浄化した後、細胞懸濁液を充填する。</t>
    </r>
    <phoneticPr fontId="6"/>
  </si>
  <si>
    <r>
      <t>＜医療機関での白血球アフェレーシス～製造施設への輸送＞
1. 白血球アフェレーシス
2. 白血球アフェレーシス産物の輸送
＜医療機関での受入れ～投与＞
3. 本品の受領及び保存
4. 投与前の前処置
5. 本品の投与
投与直前に本品を解凍する。通常、成人には、CAR 発現生T 細胞としてCD8 陽性細胞（20×10</t>
    </r>
    <r>
      <rPr>
        <vertAlign val="superscript"/>
        <sz val="10"/>
        <rFont val="ＭＳ Ｐゴシック"/>
        <family val="3"/>
        <charset val="128"/>
      </rPr>
      <t>6</t>
    </r>
    <r>
      <rPr>
        <sz val="10"/>
        <rFont val="ＭＳ Ｐゴシック"/>
        <family val="3"/>
        <charset val="128"/>
      </rPr>
      <t>～50×10</t>
    </r>
    <r>
      <rPr>
        <vertAlign val="superscript"/>
        <sz val="10"/>
        <rFont val="ＭＳ Ｐゴシック"/>
        <family val="3"/>
        <charset val="128"/>
      </rPr>
      <t>6</t>
    </r>
    <r>
      <rPr>
        <sz val="10"/>
        <rFont val="ＭＳ Ｐゴシック"/>
        <family val="3"/>
        <charset val="128"/>
      </rPr>
      <t>個）及びCD4 陽性細胞（20×10</t>
    </r>
    <r>
      <rPr>
        <vertAlign val="superscript"/>
        <sz val="10"/>
        <rFont val="ＭＳ Ｐゴシック"/>
        <family val="3"/>
        <charset val="128"/>
      </rPr>
      <t>6</t>
    </r>
    <r>
      <rPr>
        <sz val="10"/>
        <rFont val="ＭＳ Ｐゴシック"/>
        <family val="3"/>
        <charset val="128"/>
      </rPr>
      <t>～50×10</t>
    </r>
    <r>
      <rPr>
        <vertAlign val="superscript"/>
        <sz val="10"/>
        <rFont val="ＭＳ Ｐゴシック"/>
        <family val="3"/>
        <charset val="128"/>
      </rPr>
      <t>6</t>
    </r>
    <r>
      <rPr>
        <sz val="10"/>
        <rFont val="ＭＳ Ｐゴシック"/>
        <family val="3"/>
        <charset val="128"/>
      </rPr>
      <t>個）を、合計細胞数が体重を問わず100×10</t>
    </r>
    <r>
      <rPr>
        <vertAlign val="superscript"/>
        <sz val="10"/>
        <rFont val="ＭＳ Ｐゴシック"/>
        <family val="3"/>
        <charset val="128"/>
      </rPr>
      <t>6</t>
    </r>
    <r>
      <rPr>
        <sz val="10"/>
        <rFont val="ＭＳ Ｐゴシック"/>
        <family val="3"/>
        <charset val="128"/>
      </rPr>
      <t xml:space="preserve"> 個を目標（範囲：44×10</t>
    </r>
    <r>
      <rPr>
        <vertAlign val="superscript"/>
        <sz val="10"/>
        <rFont val="ＭＳ Ｐゴシック"/>
        <family val="3"/>
        <charset val="128"/>
      </rPr>
      <t>6</t>
    </r>
    <r>
      <rPr>
        <sz val="10"/>
        <rFont val="ＭＳ Ｐゴシック"/>
        <family val="3"/>
        <charset val="128"/>
      </rPr>
      <t>～100×10</t>
    </r>
    <r>
      <rPr>
        <vertAlign val="superscript"/>
        <sz val="10"/>
        <rFont val="ＭＳ Ｐゴシック"/>
        <family val="3"/>
        <charset val="128"/>
      </rPr>
      <t>6</t>
    </r>
    <r>
      <rPr>
        <sz val="10"/>
        <rFont val="ＭＳ Ｐゴシック"/>
        <family val="3"/>
        <charset val="128"/>
      </rPr>
      <t>個）に、CD8 陽性細胞及びCD4 陽性細胞の細胞数の比が1（範囲：0.8～1.2）となるよう、CD8 陽性細胞を静脈内投与した後にCD4 陽性細胞を静脈内投与する。なお、本品の再投与はしないこと。</t>
    </r>
    <rPh sb="109" eb="113">
      <t>トウヨチョクゼン</t>
    </rPh>
    <rPh sb="114" eb="116">
      <t>ホンヒン</t>
    </rPh>
    <rPh sb="117" eb="119">
      <t>カイトウ</t>
    </rPh>
    <phoneticPr fontId="7"/>
  </si>
  <si>
    <t>臨床別紙</t>
  </si>
  <si>
    <t>臨床データパッケージ</t>
  </si>
  <si>
    <t>第Ｉ相（患者）</t>
  </si>
  <si>
    <t>第Ｉ相（継続試験）
第I/2相の場合は第2相に記載</t>
  </si>
  <si>
    <t>第Ⅱ相（探索試験）</t>
  </si>
  <si>
    <t>第Ⅱ相（用法・用量反応試験）</t>
  </si>
  <si>
    <t>第Ⅲ相試験（検証試験）
第2/3相の場合は第3相に記載</t>
  </si>
  <si>
    <t>第Ⅲ相試験（検証試験以外）</t>
  </si>
  <si>
    <t>その他試験</t>
  </si>
  <si>
    <t>試験名</t>
  </si>
  <si>
    <t>FOL-001（コホート1～3）</t>
    <phoneticPr fontId="7"/>
  </si>
  <si>
    <t>国内・海外・国際共同</t>
  </si>
  <si>
    <t>国際共同</t>
    <rPh sb="0" eb="4">
      <t>コクサイキョウドウ</t>
    </rPh>
    <phoneticPr fontId="7"/>
  </si>
  <si>
    <t>対象患者</t>
  </si>
  <si>
    <t>再発又は難治性のFL患者（Grade 1、2、3A）</t>
    <phoneticPr fontId="7"/>
  </si>
  <si>
    <t>目標被験者数</t>
  </si>
  <si>
    <t>110例2）（コホート1：50例、コホート2：40例、コホート3：20例）</t>
    <rPh sb="3" eb="4">
      <t>レイ</t>
    </rPh>
    <phoneticPr fontId="7"/>
  </si>
  <si>
    <t>有効性解析被験者数</t>
  </si>
  <si>
    <t>124例（日本人患者10例）</t>
    <rPh sb="3" eb="4">
      <t>レイ</t>
    </rPh>
    <rPh sb="5" eb="10">
      <t>ニホンジンカンジャ</t>
    </rPh>
    <rPh sb="12" eb="13">
      <t>レイ</t>
    </rPh>
    <phoneticPr fontId="7"/>
  </si>
  <si>
    <t>治験製品</t>
  </si>
  <si>
    <t>対照</t>
  </si>
  <si>
    <t>治験製品の用法・用量</t>
  </si>
  <si>
    <r>
      <t>抗CD19 CAR T細胞として100×10</t>
    </r>
    <r>
      <rPr>
        <vertAlign val="superscript"/>
        <sz val="10"/>
        <rFont val="ＭＳ Ｐゴシック"/>
        <family val="3"/>
        <charset val="128"/>
      </rPr>
      <t>6</t>
    </r>
    <r>
      <rPr>
        <sz val="10"/>
        <rFont val="ＭＳ Ｐゴシック"/>
        <family val="3"/>
        <charset val="128"/>
      </rPr>
      <t>個（CD8陽性T細胞50×10</t>
    </r>
    <r>
      <rPr>
        <vertAlign val="superscript"/>
        <sz val="10"/>
        <rFont val="ＭＳ Ｐゴシック"/>
        <family val="3"/>
        <charset val="128"/>
      </rPr>
      <t>6</t>
    </r>
    <r>
      <rPr>
        <sz val="10"/>
        <rFont val="ＭＳ Ｐゴシック"/>
        <family val="3"/>
        <charset val="128"/>
      </rPr>
      <t>個、CD4陽性T細胞50×10</t>
    </r>
    <r>
      <rPr>
        <vertAlign val="superscript"/>
        <sz val="10"/>
        <rFont val="ＭＳ Ｐゴシック"/>
        <family val="3"/>
        <charset val="128"/>
      </rPr>
      <t>6</t>
    </r>
    <r>
      <rPr>
        <sz val="10"/>
        <rFont val="ＭＳ Ｐゴシック"/>
        <family val="3"/>
        <charset val="128"/>
      </rPr>
      <t xml:space="preserve"> 個）を単回静脈内投与</t>
    </r>
    <phoneticPr fontId="7"/>
  </si>
  <si>
    <t xml:space="preserve">試験デザイン（非盲検・非対照、プラセボ対照比較等）
</t>
  </si>
  <si>
    <t>観察期間（主要評価項目の観察期間）</t>
  </si>
  <si>
    <t>前治療期（スクリーニング及び白血球アフェレーシスから本品製造期間を経てLD化学療法前まで）、治療期（LD 化学療法開始時から本品投与後2日まで）、追跡調査期（本品投与後30日から本品投与後最長5年まで）から構成</t>
    <phoneticPr fontId="7"/>
  </si>
  <si>
    <t>観察期間（評価項目の観察期間）</t>
  </si>
  <si>
    <t xml:space="preserve">主要評価項目
</t>
  </si>
  <si>
    <t>Lugano分類（J Clin Oncol 2014, 32: 3059-68）に基づくIR判定による全奏効割合と設定。PFS及びOSの成績も確認する。</t>
    <rPh sb="57" eb="59">
      <t>セッテイ</t>
    </rPh>
    <phoneticPr fontId="7"/>
  </si>
  <si>
    <t>副次的評価項目</t>
  </si>
  <si>
    <t>安全性評価項目</t>
  </si>
  <si>
    <t>登録された139例において死亡は14例（コホート1：8例、コホート2：5例、コホート3：1例）に認められ、うち本品投与前の死亡は1例（コホート1（急性呼吸不全））、規格外製品投与後の死亡は1例（コホート2（多形紅斑））であった。本品投与後の死亡12例は、1例（コホート3）を除き本品投与後91日以降であった。当該12例の死因について、病勢進行による死亡は5例（コホート1：3例、コホート2：2例）、有害事象10）による死亡は3例（コホート1：2例（急性骨髄性白血病、進行性多巣性白質脳症）、コホート3：1例（血球貪食性リンパ組織球症））、心イベントによる死亡は1例（コホート1（心不全））、その他の原因による死亡は2例（コホート2（COVID-19、COVID-19肺炎）、新たな悪性腫瘍による死亡は1例（コホート1（急性骨髄性白血病））であった。このうち、コホート1の1例（進行性多巣性白質脳症11））、コホート3の1例（血球貪食性リンパ組織球症12））は、本品との因果関係が否定されなかった。</t>
    <phoneticPr fontId="6"/>
  </si>
  <si>
    <t>治験実施期間（年月～年月が公開されている場合）</t>
  </si>
  <si>
    <t>2020年7月～実施中［データカットオフ日：2023 年1月27日］</t>
    <phoneticPr fontId="6"/>
  </si>
  <si>
    <t>結果概要</t>
  </si>
  <si>
    <t>有効性解析対象集団における主要評価項目のIRC判定に基づく全奏効割合［95%CI］（%）は、コホート1及び2では97.0［91.6,99.4］であり、95%CIの下限が事前に規定した閾値全奏効割合60%を上回った。また、当該解析を受けて実施されたコホート1における全奏効割合［95%CI］（%）の解析結果は96.2［87.0,99.5］であり、95%CIの下限が事前に規定した閾値全奏効割合50%を上回った。さらに、コホート3における全奏効割合［95%CI］（%）は95.7［78.1,99.9］であり、95%CIの下限が事前に規定した閾値全奏効割合50%を上回った。
副次評価項目について、IRC判定に基づく完全奏効割合［95%CI］（%）は、コホート1及び2では94.1［87.5,97.8］、コホート3では95.7［78.1,99.9］であった。
PFSについて、有効性解析対象集団における2023年1月27日データカットオフ時点での中央値［95%CI］（カ月）は、コホート1及び2ではNE［18.96,NE］、コホート3ではNE［20.21,NE］であった。
OSについて、有効性解析対象集団における2023年1月27日データカットオフ時点での中央値は、イベントが十分に集積していないことから推定できなかった。
FOL-001 試験で確認された本品の安全性プロファイルと、既承認効能のLBCL 患者で認められた安全性プロファイルで明らかな違いは認められなかった。</t>
    <phoneticPr fontId="6"/>
  </si>
  <si>
    <t>TBI-01試験</t>
    <rPh sb="6" eb="8">
      <t>シケン</t>
    </rPh>
    <phoneticPr fontId="6"/>
  </si>
  <si>
    <t>国際共同（米国、ウクライナ、日本）</t>
    <phoneticPr fontId="6"/>
  </si>
  <si>
    <t>外傷性脳損傷（TBI）に起因する慢性期運動機能障害患者</t>
    <rPh sb="0" eb="3">
      <t>ガイショウセイ</t>
    </rPh>
    <rPh sb="3" eb="6">
      <t>ノウソンショウ</t>
    </rPh>
    <phoneticPr fontId="6"/>
  </si>
  <si>
    <t>52例</t>
    <rPh sb="2" eb="3">
      <t>レイ</t>
    </rPh>
    <phoneticPr fontId="6"/>
  </si>
  <si>
    <t>対照</t>
    <rPh sb="0" eb="2">
      <t>タイショウ</t>
    </rPh>
    <phoneticPr fontId="6"/>
  </si>
  <si>
    <t>多施設共同偽手術対照無作為二重盲検比較試験</t>
    <rPh sb="0" eb="3">
      <t>タシセツ</t>
    </rPh>
    <rPh sb="3" eb="5">
      <t>キョウドウ</t>
    </rPh>
    <rPh sb="5" eb="6">
      <t>ニセ</t>
    </rPh>
    <rPh sb="6" eb="8">
      <t>シュジュツ</t>
    </rPh>
    <rPh sb="8" eb="10">
      <t>タイショウ</t>
    </rPh>
    <rPh sb="10" eb="13">
      <t>ムサクイ</t>
    </rPh>
    <rPh sb="13" eb="17">
      <t>ニジュウモウケン</t>
    </rPh>
    <rPh sb="17" eb="21">
      <t>ヒカクシケン</t>
    </rPh>
    <phoneticPr fontId="6"/>
  </si>
  <si>
    <t>主要評価項目の評価は本品移植後又は偽手術実施後24週目に実施され、48週目まで観察が行われた。</t>
    <phoneticPr fontId="6"/>
  </si>
  <si>
    <t>ベースライン、24週目におけるFugl-Meyer Motor
Scale（FMMS）スコアのベースラインからの変化量</t>
    <rPh sb="9" eb="11">
      <t>シュウメ</t>
    </rPh>
    <rPh sb="56" eb="59">
      <t>ヘンカリョウ</t>
    </rPh>
    <phoneticPr fontId="6"/>
  </si>
  <si>
    <t>Disability Rating Scale（DRS）スコアの値、ベースラインからの変化量
上肢障害を有する被験者におけるAction Research Arm Test（ARAT）合計スコアのベースラインからの変化量
下肢障害を有する被験者における歩行速度
NeuroQOLのＴスコアのベースラインからの変化量
自他覚的変化の全般的評価スコア</t>
    <phoneticPr fontId="6"/>
  </si>
  <si>
    <t>有害事象
申請者は、本品の安全性について、本品による治療において重要なリスクと考えられる事象を中心にカテゴリ―別の検討を行い、本品との因果関係等について、以下のように説明している。
・神経系障害
・傷害、中毒および処置合併症
・免疫応答
・新生物
・精神障害</t>
    <rPh sb="0" eb="4">
      <t>ユウガイジショウ</t>
    </rPh>
    <rPh sb="92" eb="95">
      <t>シンケイケイ</t>
    </rPh>
    <rPh sb="95" eb="97">
      <t>ショウガイ</t>
    </rPh>
    <rPh sb="99" eb="101">
      <t>ショウガイ</t>
    </rPh>
    <rPh sb="102" eb="104">
      <t>チュウドク</t>
    </rPh>
    <rPh sb="107" eb="109">
      <t>ショチ</t>
    </rPh>
    <rPh sb="109" eb="112">
      <t>ガッペイショウ</t>
    </rPh>
    <rPh sb="114" eb="116">
      <t>メンエキ</t>
    </rPh>
    <rPh sb="116" eb="118">
      <t>オウトウ</t>
    </rPh>
    <rPh sb="120" eb="123">
      <t>シンセイブツ</t>
    </rPh>
    <rPh sb="125" eb="129">
      <t>セイシンショウガイ</t>
    </rPh>
    <phoneticPr fontId="6"/>
  </si>
  <si>
    <t>2016年7月6日～2019年3月5日</t>
    <rPh sb="4" eb="5">
      <t>ネン</t>
    </rPh>
    <rPh sb="6" eb="7">
      <t>ツキ</t>
    </rPh>
    <rPh sb="8" eb="9">
      <t>ヒ</t>
    </rPh>
    <rPh sb="14" eb="15">
      <t>ネン</t>
    </rPh>
    <rPh sb="16" eb="17">
      <t>ツキ</t>
    </rPh>
    <rPh sb="18" eb="19">
      <t>ヒ</t>
    </rPh>
    <phoneticPr fontId="6"/>
  </si>
  <si>
    <t xml:space="preserve">（審査報告書_R6.6.19内）
作成時における総合評価
提出された資料から、TBI-01試験に使用した治験製品と市販製法品との同等性／同質性は現時点で確認できていない（2.R.2参照）ものの、両者が同等性／同質性を有していることを前提とした場合には、本品目のTBIに伴う慢性期の運動麻痺の改善について、一定の有効性は期待でき、認められたベネフィットがリスクを踏まえると安全性は許容可能と考える。本品の有効性及び安全性に関する情報は現時点で仮定的であるものの、TBIに伴う慢性期の運動麻痺の改善に対する治療の選択肢の一つとして本品を臨床現場に提供する意義はあるものと考える。 　今後の追加検討により治験製品と市販製法品との同等性／同質性が確認され、また、本品の有効性及び安全性について専門協議での検討を踏まえて特に問題がないと判断できる場合には、製造販売後、一定の期限までに引き続き本品の有効性の確認及びさらなる安全性の情報収集を行うこと等の医薬品医療機器法第23条の16に基づく条件及び期限付けて、本品を承認して差し支えないと考える。なお、同条に基づく期限は、製造販売後臨床調査及び製造販売内容（販売準備期間、症例登録期間、各症例の観察期間、申請準備期間等）を考慮し、専門協議の議論を踏まえて判断した。
（令和6年1月26日付　審査報告（1）P49）
3.　総合評価 
以上の審査を踏まえ、機構は、治験製品と本品との同等性／同質性に関する追加の評価結果を踏まえて本品の承認の可否を判断する必要があると考える。治験製品と本品との同等性／同質性は現時点で確認できていないものの、治験製品と本品との同等性／同質性が確認された場合には、本品目のTBIに伴う慢性期の運動麻痺の改善について、一定の有効性は期待でき、認められたベネフィットを踏まえると安全性は許容可能と考える。本品の有効性及び安全性に関する情報は現時点で限定的であるものの、TBIに伴う慢性期の運動麻痺の改善に対する治療の選択肢の一つとして本品を臨床現場に提供する意義はあるものと考える。
令和6年3月3日付　審査報告（2）P55
（審査報告書_R7.10.8内）
2.　総合評価 
機構は、提出された資料から、製造販売承認時に付された承認条件である「本品の製造実績が限られていることを踏まえ、あらかじめ定めた計画に基づき、本品の品質に関する情報を速やかに収集するとともに、治験製品と本品との品質の同等性／同質性を評価し、結果を報告すること。また、当該結果を踏まえ、必要な承認事項一部変更承認申請を行うとともに、当該申請が承認されるまでの間、本品の出荷を行わないこと。」は対応されたものと判断した。
令和7年10月6日付　審査報告P4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</si>
</sst>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e&quot;al&quot;"/>
  </numFmts>
  <fonts count="12" x14ac:knownFonts="1">
    <font>
      <sz val="11"/>
      <color theme="1"/>
      <name val="Arial"/>
      <scheme val="minor"/>
    </font>
    <font>
      <sz val="11"/>
      <color theme="1"/>
      <name val="Arial"/>
      <family val="2"/>
      <charset val="128"/>
      <scheme val="minor"/>
    </font>
    <font>
      <sz val="11"/>
      <name val="游ゴシック"/>
      <family val="3"/>
      <charset val="128"/>
    </font>
    <font>
      <sz val="10"/>
      <name val="Arial"/>
      <family val="2"/>
    </font>
    <font>
      <sz val="10"/>
      <name val="ＭＳ Ｐゴシック"/>
      <family val="3"/>
      <charset val="128"/>
    </font>
    <font>
      <sz val="11"/>
      <color theme="1"/>
      <name val="Arial"/>
      <family val="2"/>
      <scheme val="minor"/>
    </font>
    <font>
      <sz val="6"/>
      <name val="Arial"/>
      <family val="3"/>
      <charset val="128"/>
      <scheme val="minor"/>
    </font>
    <font>
      <sz val="6"/>
      <name val="Arial"/>
      <family val="2"/>
      <charset val="128"/>
      <scheme val="minor"/>
    </font>
    <font>
      <b/>
      <sz val="10"/>
      <name val="ＭＳ Ｐゴシック"/>
      <family val="3"/>
      <charset val="128"/>
    </font>
    <font>
      <vertAlign val="superscript"/>
      <sz val="10"/>
      <name val="ＭＳ Ｐゴシック"/>
      <family val="3"/>
      <charset val="128"/>
    </font>
    <font>
      <u/>
      <sz val="10"/>
      <name val="ＭＳ Ｐゴシック"/>
      <family val="3"/>
      <charset val="128"/>
    </font>
    <font>
      <strike/>
      <sz val="10"/>
      <name val="ＭＳ Ｐゴシック"/>
      <family val="3"/>
      <charset val="128"/>
    </font>
  </fonts>
  <fills count="4">
    <fill>
      <patternFill patternType="none"/>
    </fill>
    <fill>
      <patternFill patternType="gray125"/>
    </fill>
    <fill>
      <patternFill patternType="solid">
        <fgColor theme="0" tint="-0.14999847407452621"/>
        <bgColor theme="0" tint="-0.14999847407452621"/>
      </patternFill>
    </fill>
    <fill>
      <patternFill patternType="solid">
        <fgColor theme="4" tint="0.59999389629810485"/>
        <bgColor theme="4" tint="0.59999389629810485"/>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176" fontId="2" fillId="0" borderId="0" applyBorder="0" applyProtection="0">
      <alignment vertical="center"/>
    </xf>
    <xf numFmtId="0" fontId="3" fillId="0" borderId="0"/>
    <xf numFmtId="0" fontId="5" fillId="0" borderId="0">
      <alignment vertical="center"/>
    </xf>
    <xf numFmtId="0" fontId="1" fillId="0" borderId="0">
      <alignment vertical="center"/>
    </xf>
  </cellStyleXfs>
  <cellXfs count="17">
    <xf numFmtId="0" fontId="0" fillId="0" borderId="0" xfId="0">
      <alignment vertical="center"/>
    </xf>
    <xf numFmtId="0" fontId="4" fillId="0" borderId="1" xfId="0" applyFont="1" applyBorder="1" applyAlignment="1">
      <alignment vertical="center" wrapText="1"/>
    </xf>
    <xf numFmtId="49" fontId="8" fillId="2" borderId="1" xfId="0" applyNumberFormat="1" applyFont="1" applyFill="1" applyBorder="1" applyAlignment="1">
      <alignment vertical="center" wrapText="1"/>
    </xf>
    <xf numFmtId="0" fontId="8" fillId="2" borderId="1" xfId="0" applyFont="1" applyFill="1" applyBorder="1" applyAlignment="1">
      <alignment vertical="center" wrapText="1"/>
    </xf>
    <xf numFmtId="0" fontId="4" fillId="0" borderId="0" xfId="0" applyFont="1" applyAlignment="1">
      <alignment vertical="center" wrapText="1"/>
    </xf>
    <xf numFmtId="49" fontId="4" fillId="0" borderId="1" xfId="0" applyNumberFormat="1" applyFont="1" applyBorder="1" applyAlignment="1">
      <alignment vertical="top" wrapText="1"/>
    </xf>
    <xf numFmtId="0" fontId="4" fillId="0" borderId="1" xfId="3" applyFont="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49" fontId="4" fillId="0" borderId="0" xfId="0" applyNumberFormat="1" applyFont="1">
      <alignment vertical="center"/>
    </xf>
    <xf numFmtId="0" fontId="4" fillId="0" borderId="0" xfId="0" applyFont="1">
      <alignment vertical="center"/>
    </xf>
    <xf numFmtId="0" fontId="4" fillId="3" borderId="1" xfId="0" applyFont="1" applyFill="1" applyBorder="1" applyAlignment="1">
      <alignment vertical="top" wrapText="1"/>
    </xf>
    <xf numFmtId="0" fontId="4" fillId="3" borderId="1" xfId="0" applyFont="1" applyFill="1" applyBorder="1" applyAlignment="1">
      <alignment horizontal="left" vertical="top" wrapText="1"/>
    </xf>
    <xf numFmtId="0" fontId="4" fillId="0" borderId="1" xfId="4" applyFont="1" applyBorder="1" applyAlignment="1">
      <alignment vertical="center" wrapText="1"/>
    </xf>
    <xf numFmtId="0" fontId="4" fillId="0" borderId="1" xfId="0" applyFont="1" applyBorder="1">
      <alignment vertical="center"/>
    </xf>
    <xf numFmtId="0" fontId="4" fillId="3" borderId="1" xfId="0" applyFont="1" applyFill="1" applyBorder="1" applyAlignment="1">
      <alignment vertical="top"/>
    </xf>
  </cellXfs>
  <cellStyles count="5">
    <cellStyle name="Default 1" xfId="1" xr:uid="{00000000-0005-0000-0000-000000000000}"/>
    <cellStyle name="標準" xfId="0" builtinId="0"/>
    <cellStyle name="標準 2" xfId="2" xr:uid="{00000000-0005-0000-0000-000002000000}"/>
    <cellStyle name="標準 3" xfId="3" xr:uid="{00000000-0005-0000-0000-000003000000}"/>
    <cellStyle name="標準 4" xfId="4" xr:uid="{80221004-BAD6-4863-997B-B0045A9FE1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Arial"/>
        <a:cs typeface="Arial"/>
      </a:majorFont>
      <a:minorFont>
        <a:latin typeface="Calibri"/>
        <a:ea typeface="Arial"/>
        <a:cs typeface="Arial"/>
      </a:minorFont>
    </a:fontScheme>
    <a:fmtScheme name="Office 2013 - 2022">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E220D-757E-4CF7-B5AE-E1CFE42322CF}">
  <sheetPr>
    <pageSetUpPr fitToPage="1"/>
  </sheetPr>
  <dimension ref="A1:R4"/>
  <sheetViews>
    <sheetView tabSelected="1" zoomScaleNormal="100" workbookViewId="0">
      <pane xSplit="2" ySplit="1" topLeftCell="C2" activePane="bottomRight" state="frozen"/>
      <selection pane="topRight" activeCell="C1" sqref="C1"/>
      <selection pane="bottomLeft" activeCell="A2" sqref="A2"/>
      <selection pane="bottomRight" activeCell="D3" sqref="D3"/>
    </sheetView>
  </sheetViews>
  <sheetFormatPr defaultColWidth="8.58203125" defaultRowHeight="12" x14ac:dyDescent="0.3"/>
  <cols>
    <col min="1" max="1" width="8.08203125" style="11" customWidth="1"/>
    <col min="2" max="2" width="12.58203125" style="11" customWidth="1"/>
    <col min="3" max="3" width="47.75" style="11" customWidth="1"/>
    <col min="4" max="4" width="33.25" style="11" customWidth="1"/>
    <col min="5" max="5" width="52.08203125" style="11" customWidth="1"/>
    <col min="6" max="6" width="53.25" style="11" customWidth="1"/>
    <col min="7" max="7" width="26.08203125" style="11" customWidth="1"/>
    <col min="8" max="8" width="21.5" style="11" customWidth="1"/>
    <col min="9" max="9" width="22.08203125" style="11" customWidth="1"/>
    <col min="10" max="10" width="16.08203125" style="11" customWidth="1"/>
    <col min="11" max="11" width="61.25" style="11" customWidth="1"/>
    <col min="12" max="12" width="25.58203125" style="11" customWidth="1"/>
    <col min="13" max="13" width="18" style="11" customWidth="1"/>
    <col min="14" max="14" width="31.5" style="11" customWidth="1"/>
    <col min="15" max="15" width="25.58203125" style="11" customWidth="1"/>
    <col min="16" max="16" width="19.58203125" style="11" customWidth="1"/>
    <col min="17" max="17" width="13.5" style="11" customWidth="1"/>
    <col min="18" max="18" width="23" style="11" customWidth="1"/>
    <col min="19" max="16384" width="8.58203125" style="11"/>
  </cols>
  <sheetData>
    <row r="1" spans="1:18" s="4" customFormat="1" ht="24" x14ac:dyDescent="0.3">
      <c r="A1" s="2" t="s">
        <v>46</v>
      </c>
      <c r="B1" s="3" t="s">
        <v>23</v>
      </c>
      <c r="C1" s="3" t="s">
        <v>24</v>
      </c>
      <c r="D1" s="3" t="s">
        <v>25</v>
      </c>
      <c r="E1" s="3" t="s">
        <v>26</v>
      </c>
      <c r="F1" s="3" t="s">
        <v>27</v>
      </c>
      <c r="G1" s="3" t="s">
        <v>28</v>
      </c>
      <c r="H1" s="3" t="s">
        <v>29</v>
      </c>
      <c r="I1" s="3" t="s">
        <v>30</v>
      </c>
      <c r="J1" s="3" t="s">
        <v>31</v>
      </c>
      <c r="K1" s="3" t="s">
        <v>32</v>
      </c>
      <c r="L1" s="3" t="s">
        <v>33</v>
      </c>
      <c r="M1" s="3" t="s">
        <v>34</v>
      </c>
      <c r="N1" s="3" t="s">
        <v>35</v>
      </c>
      <c r="O1" s="3" t="s">
        <v>36</v>
      </c>
      <c r="P1" s="3" t="s">
        <v>37</v>
      </c>
      <c r="Q1" s="3" t="s">
        <v>38</v>
      </c>
      <c r="R1" s="3" t="s">
        <v>39</v>
      </c>
    </row>
    <row r="2" spans="1:18" s="4" customFormat="1" ht="379.5" customHeight="1" x14ac:dyDescent="0.3">
      <c r="A2" s="5" t="s">
        <v>0</v>
      </c>
      <c r="B2" s="6" t="s">
        <v>9</v>
      </c>
      <c r="C2" s="7" t="s">
        <v>22</v>
      </c>
      <c r="D2" s="7" t="s">
        <v>40</v>
      </c>
      <c r="E2" s="7" t="s">
        <v>50</v>
      </c>
      <c r="F2" s="7"/>
      <c r="G2" s="7" t="s">
        <v>41</v>
      </c>
      <c r="H2" s="7" t="s">
        <v>17</v>
      </c>
      <c r="I2" s="7" t="s">
        <v>16</v>
      </c>
      <c r="J2" s="7" t="s">
        <v>42</v>
      </c>
      <c r="K2" s="7" t="s">
        <v>12</v>
      </c>
      <c r="L2" s="8" t="s">
        <v>13</v>
      </c>
      <c r="M2" s="7" t="s">
        <v>10</v>
      </c>
      <c r="N2" s="7" t="s">
        <v>43</v>
      </c>
      <c r="O2" s="7"/>
      <c r="P2" s="7"/>
      <c r="Q2" s="7" t="s">
        <v>14</v>
      </c>
      <c r="R2" s="7" t="s">
        <v>11</v>
      </c>
    </row>
    <row r="3" spans="1:18" s="9" customFormat="1" ht="300" x14ac:dyDescent="0.3">
      <c r="A3" s="5" t="s">
        <v>7</v>
      </c>
      <c r="B3" s="7" t="s">
        <v>15</v>
      </c>
      <c r="C3" s="7" t="s">
        <v>47</v>
      </c>
      <c r="D3" s="7" t="s">
        <v>1</v>
      </c>
      <c r="E3" s="7" t="s">
        <v>51</v>
      </c>
      <c r="F3" s="7"/>
      <c r="G3" s="7" t="s">
        <v>2</v>
      </c>
      <c r="H3" s="7" t="s">
        <v>18</v>
      </c>
      <c r="I3" s="7" t="s">
        <v>3</v>
      </c>
      <c r="J3" s="7" t="s">
        <v>19</v>
      </c>
      <c r="K3" s="7"/>
      <c r="L3" s="8" t="s">
        <v>4</v>
      </c>
      <c r="M3" s="7" t="s">
        <v>5</v>
      </c>
      <c r="N3" s="7" t="s">
        <v>48</v>
      </c>
      <c r="O3" s="7" t="s">
        <v>49</v>
      </c>
      <c r="P3" s="8"/>
      <c r="Q3" s="8" t="s">
        <v>6</v>
      </c>
      <c r="R3" s="7" t="s">
        <v>44</v>
      </c>
    </row>
    <row r="4" spans="1:18" x14ac:dyDescent="0.3">
      <c r="A4" s="10" t="s">
        <v>45</v>
      </c>
    </row>
  </sheetData>
  <autoFilter ref="A1:R5" xr:uid="{00000000-0009-0000-0000-000000000000}"/>
  <phoneticPr fontId="6"/>
  <dataValidations count="1">
    <dataValidation type="list" allowBlank="1" showInputMessage="1" showErrorMessage="1" sqref="Q1:Q1048576" xr:uid="{B6B4C0C0-9697-4B8C-B75B-88CE01223FD0}">
      <formula1>"あり,なし"</formula1>
    </dataValidation>
  </dataValidations>
  <pageMargins left="0.7" right="0.7" top="0.75" bottom="0.75" header="0.3" footer="0.3"/>
  <pageSetup paperSize="9" fitToWidth="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553A7-8341-4F9A-B9D0-59FA3CA1CEA3}">
  <sheetPr>
    <pageSetUpPr fitToPage="1"/>
  </sheetPr>
  <dimension ref="A1:I19"/>
  <sheetViews>
    <sheetView zoomScaleNormal="100" workbookViewId="0">
      <pane xSplit="1" ySplit="2" topLeftCell="B3" activePane="bottomRight" state="frozen"/>
      <selection pane="topRight" activeCell="B1" sqref="B1"/>
      <selection pane="bottomLeft" activeCell="A3" sqref="A3"/>
      <selection pane="bottomRight" activeCell="F1" sqref="F1"/>
    </sheetView>
  </sheetViews>
  <sheetFormatPr defaultColWidth="8.58203125" defaultRowHeight="12" x14ac:dyDescent="0.3"/>
  <cols>
    <col min="1" max="1" width="22.08203125" style="9" customWidth="1"/>
    <col min="2" max="3" width="42.08203125" style="9" customWidth="1"/>
    <col min="4" max="4" width="73.75" style="11" customWidth="1"/>
    <col min="5" max="5" width="10.58203125" style="11" customWidth="1"/>
    <col min="6" max="7" width="42.08203125" style="11" customWidth="1"/>
    <col min="8" max="8" width="22.08203125" style="11" customWidth="1"/>
    <col min="9" max="9" width="42.08203125" style="11" customWidth="1"/>
    <col min="10" max="16384" width="8.58203125" style="11"/>
  </cols>
  <sheetData>
    <row r="1" spans="1:9" x14ac:dyDescent="0.3">
      <c r="A1" s="9" t="s">
        <v>52</v>
      </c>
    </row>
    <row r="2" spans="1:9" ht="36" x14ac:dyDescent="0.3">
      <c r="A2" s="12" t="s">
        <v>53</v>
      </c>
      <c r="B2" s="13" t="s">
        <v>54</v>
      </c>
      <c r="C2" s="13" t="s">
        <v>55</v>
      </c>
      <c r="D2" s="13" t="s">
        <v>56</v>
      </c>
      <c r="E2" s="13" t="s">
        <v>57</v>
      </c>
      <c r="F2" s="13" t="s">
        <v>58</v>
      </c>
      <c r="G2" s="13" t="s">
        <v>58</v>
      </c>
      <c r="H2" s="13" t="s">
        <v>59</v>
      </c>
      <c r="I2" s="13" t="s">
        <v>60</v>
      </c>
    </row>
    <row r="3" spans="1:9" s="9" customFormat="1" ht="23.25" customHeight="1" x14ac:dyDescent="0.3">
      <c r="A3" s="12" t="s">
        <v>61</v>
      </c>
      <c r="B3" s="7"/>
      <c r="C3" s="7"/>
      <c r="D3" s="7" t="s">
        <v>88</v>
      </c>
      <c r="E3" s="7"/>
      <c r="F3" s="7"/>
      <c r="G3" s="7"/>
      <c r="H3" s="7"/>
      <c r="I3" s="7"/>
    </row>
    <row r="4" spans="1:9" s="9" customFormat="1" ht="23.25" customHeight="1" x14ac:dyDescent="0.3">
      <c r="A4" s="12" t="s">
        <v>63</v>
      </c>
      <c r="B4" s="7"/>
      <c r="C4" s="7"/>
      <c r="D4" s="7" t="s">
        <v>89</v>
      </c>
      <c r="E4" s="7"/>
      <c r="F4" s="7"/>
      <c r="G4" s="7"/>
      <c r="H4" s="7"/>
      <c r="I4" s="7"/>
    </row>
    <row r="5" spans="1:9" s="9" customFormat="1" ht="28.15" customHeight="1" x14ac:dyDescent="0.3">
      <c r="A5" s="12" t="s">
        <v>65</v>
      </c>
      <c r="B5" s="8"/>
      <c r="C5" s="7"/>
      <c r="D5" s="8" t="s">
        <v>90</v>
      </c>
      <c r="E5" s="8"/>
      <c r="F5" s="8"/>
      <c r="G5" s="8"/>
      <c r="H5" s="7"/>
      <c r="I5" s="7"/>
    </row>
    <row r="6" spans="1:9" s="9" customFormat="1" ht="28.15" customHeight="1" x14ac:dyDescent="0.3">
      <c r="A6" s="12" t="s">
        <v>67</v>
      </c>
      <c r="B6" s="7"/>
      <c r="C6" s="7"/>
      <c r="D6" s="7" t="s">
        <v>91</v>
      </c>
      <c r="E6" s="8"/>
      <c r="F6" s="8"/>
      <c r="G6" s="7"/>
      <c r="H6" s="7"/>
      <c r="I6" s="7"/>
    </row>
    <row r="7" spans="1:9" s="9" customFormat="1" ht="28.15" customHeight="1" x14ac:dyDescent="0.3">
      <c r="A7" s="12" t="s">
        <v>69</v>
      </c>
      <c r="B7" s="7"/>
      <c r="C7" s="8"/>
      <c r="D7" s="7" t="s">
        <v>20</v>
      </c>
      <c r="E7" s="7"/>
      <c r="F7" s="7"/>
      <c r="G7" s="8"/>
      <c r="H7" s="7"/>
      <c r="I7" s="7"/>
    </row>
    <row r="8" spans="1:9" s="9" customFormat="1" ht="23.25" customHeight="1" x14ac:dyDescent="0.3">
      <c r="A8" s="12" t="s">
        <v>71</v>
      </c>
      <c r="B8" s="7"/>
      <c r="C8" s="7"/>
      <c r="D8" s="7" t="s">
        <v>21</v>
      </c>
      <c r="E8" s="7"/>
      <c r="F8" s="7"/>
      <c r="G8" s="7"/>
      <c r="H8" s="7"/>
      <c r="I8" s="7"/>
    </row>
    <row r="9" spans="1:9" s="9" customFormat="1" ht="23.25" customHeight="1" x14ac:dyDescent="0.3">
      <c r="A9" s="12" t="s">
        <v>72</v>
      </c>
      <c r="B9" s="7"/>
      <c r="C9" s="7"/>
      <c r="D9" s="7" t="s">
        <v>92</v>
      </c>
      <c r="E9" s="7"/>
      <c r="F9" s="7"/>
      <c r="G9" s="7"/>
      <c r="H9" s="7"/>
      <c r="I9" s="7"/>
    </row>
    <row r="10" spans="1:9" s="9" customFormat="1" x14ac:dyDescent="0.3">
      <c r="A10" s="12" t="s">
        <v>73</v>
      </c>
      <c r="B10" s="7"/>
      <c r="C10" s="7"/>
      <c r="D10" s="7"/>
      <c r="E10" s="7"/>
      <c r="F10" s="7"/>
      <c r="G10" s="7"/>
      <c r="H10" s="7"/>
      <c r="I10" s="7"/>
    </row>
    <row r="11" spans="1:9" s="9" customFormat="1" ht="39" customHeight="1" x14ac:dyDescent="0.3">
      <c r="A11" s="12" t="s">
        <v>75</v>
      </c>
      <c r="B11" s="7"/>
      <c r="C11" s="7"/>
      <c r="D11" s="7" t="s">
        <v>93</v>
      </c>
      <c r="E11" s="7"/>
      <c r="F11" s="7"/>
      <c r="G11" s="7"/>
      <c r="H11" s="7"/>
      <c r="I11" s="7"/>
    </row>
    <row r="12" spans="1:9" s="9" customFormat="1" ht="24" x14ac:dyDescent="0.3">
      <c r="A12" s="12" t="s">
        <v>76</v>
      </c>
      <c r="B12" s="7"/>
      <c r="C12" s="7"/>
      <c r="D12" s="7" t="s">
        <v>94</v>
      </c>
      <c r="E12" s="7"/>
      <c r="F12" s="7"/>
      <c r="G12" s="7"/>
      <c r="H12" s="7"/>
      <c r="I12" s="7"/>
    </row>
    <row r="13" spans="1:9" s="9" customFormat="1" ht="24" x14ac:dyDescent="0.3">
      <c r="A13" s="12" t="s">
        <v>78</v>
      </c>
      <c r="B13" s="7"/>
      <c r="C13" s="7"/>
      <c r="D13" s="7"/>
      <c r="E13" s="7"/>
      <c r="F13" s="7"/>
      <c r="G13" s="7"/>
      <c r="H13" s="7"/>
      <c r="I13" s="7"/>
    </row>
    <row r="14" spans="1:9" s="9" customFormat="1" ht="24" x14ac:dyDescent="0.3">
      <c r="A14" s="12" t="s">
        <v>79</v>
      </c>
      <c r="B14" s="7"/>
      <c r="C14" s="7"/>
      <c r="D14" s="7" t="s">
        <v>95</v>
      </c>
      <c r="E14" s="7"/>
      <c r="F14" s="7"/>
      <c r="G14" s="7"/>
      <c r="H14" s="7"/>
      <c r="I14" s="7"/>
    </row>
    <row r="15" spans="1:9" s="9" customFormat="1" ht="115.5" customHeight="1" x14ac:dyDescent="0.3">
      <c r="A15" s="12" t="s">
        <v>81</v>
      </c>
      <c r="B15" s="7"/>
      <c r="C15" s="7"/>
      <c r="D15" s="7" t="s">
        <v>96</v>
      </c>
      <c r="E15" s="7"/>
      <c r="F15" s="7"/>
      <c r="G15" s="7"/>
      <c r="H15" s="7"/>
      <c r="I15" s="7"/>
    </row>
    <row r="16" spans="1:9" s="9" customFormat="1" ht="128.25" customHeight="1" x14ac:dyDescent="0.3">
      <c r="A16" s="12" t="s">
        <v>82</v>
      </c>
      <c r="B16" s="7"/>
      <c r="C16" s="7"/>
      <c r="D16" s="7" t="s">
        <v>97</v>
      </c>
      <c r="E16" s="7"/>
      <c r="F16" s="7"/>
      <c r="G16" s="7"/>
      <c r="H16" s="7"/>
      <c r="I16" s="7"/>
    </row>
    <row r="17" spans="1:9" s="9" customFormat="1" ht="24" x14ac:dyDescent="0.3">
      <c r="A17" s="12" t="s">
        <v>84</v>
      </c>
      <c r="B17" s="7"/>
      <c r="C17" s="7"/>
      <c r="D17" s="7" t="s">
        <v>98</v>
      </c>
      <c r="E17" s="7"/>
      <c r="F17" s="7"/>
      <c r="G17" s="7"/>
      <c r="H17" s="7"/>
      <c r="I17" s="7"/>
    </row>
    <row r="18" spans="1:9" s="9" customFormat="1" ht="409.6" x14ac:dyDescent="0.3">
      <c r="A18" s="16" t="s">
        <v>86</v>
      </c>
      <c r="B18" s="7"/>
      <c r="C18" s="7"/>
      <c r="D18" s="7" t="s">
        <v>99</v>
      </c>
      <c r="E18" s="7"/>
      <c r="F18" s="7"/>
      <c r="G18" s="7"/>
      <c r="H18" s="8"/>
      <c r="I18" s="7"/>
    </row>
    <row r="19" spans="1:9" x14ac:dyDescent="0.3">
      <c r="G19" s="4"/>
    </row>
  </sheetData>
  <phoneticPr fontId="6"/>
  <pageMargins left="0.7" right="0.7" top="0.75" bottom="0.75" header="0.3" footer="0.3"/>
  <pageSetup paperSize="9" scale="73"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89E85-0085-415F-BDA8-A0D7AC531D3D}">
  <sheetPr>
    <pageSetUpPr fitToPage="1"/>
  </sheetPr>
  <dimension ref="A1:I19"/>
  <sheetViews>
    <sheetView zoomScaleNormal="100" workbookViewId="0">
      <pane xSplit="1" ySplit="2" topLeftCell="B3" activePane="bottomRight" state="frozen"/>
      <selection pane="topRight" activeCell="B1" sqref="B1"/>
      <selection pane="bottomLeft" activeCell="A3" sqref="A3"/>
      <selection pane="bottomRight" activeCell="D11" sqref="D11"/>
    </sheetView>
  </sheetViews>
  <sheetFormatPr defaultColWidth="8.58203125" defaultRowHeight="12" x14ac:dyDescent="0.3"/>
  <cols>
    <col min="1" max="1" width="22.08203125" style="9" customWidth="1"/>
    <col min="2" max="3" width="42.08203125" style="9" customWidth="1"/>
    <col min="4" max="4" width="42.25" style="11" customWidth="1"/>
    <col min="5" max="5" width="10.58203125" style="11" customWidth="1"/>
    <col min="6" max="7" width="42.08203125" style="11" customWidth="1"/>
    <col min="8" max="8" width="22.08203125" style="11" customWidth="1"/>
    <col min="9" max="9" width="42.08203125" style="11" customWidth="1"/>
    <col min="10" max="16384" width="8.58203125" style="11"/>
  </cols>
  <sheetData>
    <row r="1" spans="1:9" x14ac:dyDescent="0.3">
      <c r="A1" s="9" t="s">
        <v>52</v>
      </c>
    </row>
    <row r="2" spans="1:9" ht="36" x14ac:dyDescent="0.3">
      <c r="A2" s="12" t="s">
        <v>53</v>
      </c>
      <c r="B2" s="13" t="s">
        <v>54</v>
      </c>
      <c r="C2" s="13" t="s">
        <v>55</v>
      </c>
      <c r="D2" s="13" t="s">
        <v>56</v>
      </c>
      <c r="E2" s="13" t="s">
        <v>57</v>
      </c>
      <c r="F2" s="13" t="s">
        <v>58</v>
      </c>
      <c r="G2" s="13" t="s">
        <v>58</v>
      </c>
      <c r="H2" s="13" t="s">
        <v>59</v>
      </c>
      <c r="I2" s="13" t="s">
        <v>60</v>
      </c>
    </row>
    <row r="3" spans="1:9" ht="23.25" customHeight="1" x14ac:dyDescent="0.3">
      <c r="A3" s="12" t="s">
        <v>61</v>
      </c>
      <c r="B3" s="1"/>
      <c r="C3" s="1"/>
      <c r="D3" s="14" t="s">
        <v>62</v>
      </c>
      <c r="E3" s="1"/>
      <c r="F3" s="1"/>
      <c r="G3" s="1"/>
      <c r="H3" s="1"/>
      <c r="I3" s="1"/>
    </row>
    <row r="4" spans="1:9" ht="23.25" customHeight="1" x14ac:dyDescent="0.3">
      <c r="A4" s="12" t="s">
        <v>63</v>
      </c>
      <c r="B4" s="1"/>
      <c r="C4" s="1"/>
      <c r="D4" s="14" t="s">
        <v>64</v>
      </c>
      <c r="E4" s="1"/>
      <c r="F4" s="1"/>
      <c r="G4" s="1"/>
      <c r="H4" s="1"/>
      <c r="I4" s="1"/>
    </row>
    <row r="5" spans="1:9" ht="28.15" customHeight="1" x14ac:dyDescent="0.3">
      <c r="A5" s="12" t="s">
        <v>65</v>
      </c>
      <c r="B5" s="15"/>
      <c r="C5" s="1"/>
      <c r="D5" s="14" t="s">
        <v>66</v>
      </c>
      <c r="E5" s="15"/>
      <c r="F5" s="15"/>
      <c r="G5" s="15"/>
      <c r="H5" s="1"/>
      <c r="I5" s="1"/>
    </row>
    <row r="6" spans="1:9" ht="28.15" customHeight="1" x14ac:dyDescent="0.3">
      <c r="A6" s="12" t="s">
        <v>67</v>
      </c>
      <c r="B6" s="1"/>
      <c r="C6" s="1"/>
      <c r="D6" s="14" t="s">
        <v>68</v>
      </c>
      <c r="E6" s="15"/>
      <c r="F6" s="15"/>
      <c r="G6" s="1"/>
      <c r="H6" s="1"/>
      <c r="I6" s="1"/>
    </row>
    <row r="7" spans="1:9" ht="28.15" customHeight="1" x14ac:dyDescent="0.3">
      <c r="A7" s="12" t="s">
        <v>69</v>
      </c>
      <c r="B7" s="1"/>
      <c r="C7" s="15"/>
      <c r="D7" s="14" t="s">
        <v>70</v>
      </c>
      <c r="E7" s="1"/>
      <c r="F7" s="1"/>
      <c r="G7" s="15"/>
      <c r="H7" s="1"/>
      <c r="I7" s="1"/>
    </row>
    <row r="8" spans="1:9" ht="23.25" customHeight="1" x14ac:dyDescent="0.3">
      <c r="A8" s="12" t="s">
        <v>71</v>
      </c>
      <c r="B8" s="1"/>
      <c r="C8" s="1"/>
      <c r="D8" s="14"/>
      <c r="E8" s="1"/>
      <c r="F8" s="1"/>
      <c r="G8" s="1"/>
      <c r="H8" s="1"/>
      <c r="I8" s="1"/>
    </row>
    <row r="9" spans="1:9" ht="23.25" customHeight="1" x14ac:dyDescent="0.3">
      <c r="A9" s="12" t="s">
        <v>72</v>
      </c>
      <c r="B9" s="1"/>
      <c r="C9" s="1"/>
      <c r="D9" s="14"/>
      <c r="E9" s="1"/>
      <c r="F9" s="1"/>
      <c r="G9" s="1"/>
      <c r="H9" s="1"/>
      <c r="I9" s="1"/>
    </row>
    <row r="10" spans="1:9" ht="28" x14ac:dyDescent="0.3">
      <c r="A10" s="12" t="s">
        <v>73</v>
      </c>
      <c r="B10" s="1"/>
      <c r="C10" s="1"/>
      <c r="D10" s="14" t="s">
        <v>74</v>
      </c>
      <c r="E10" s="1"/>
      <c r="F10" s="1"/>
      <c r="G10" s="1"/>
      <c r="H10" s="1"/>
      <c r="I10" s="1"/>
    </row>
    <row r="11" spans="1:9" ht="39" customHeight="1" x14ac:dyDescent="0.3">
      <c r="A11" s="12" t="s">
        <v>75</v>
      </c>
      <c r="B11" s="1"/>
      <c r="C11" s="1"/>
      <c r="D11" s="14" t="s">
        <v>8</v>
      </c>
      <c r="E11" s="1"/>
      <c r="F11" s="1"/>
      <c r="G11" s="1"/>
      <c r="H11" s="1"/>
      <c r="I11" s="1"/>
    </row>
    <row r="12" spans="1:9" ht="48" x14ac:dyDescent="0.3">
      <c r="A12" s="12" t="s">
        <v>76</v>
      </c>
      <c r="B12" s="1"/>
      <c r="C12" s="1"/>
      <c r="D12" s="14" t="s">
        <v>77</v>
      </c>
      <c r="E12" s="1"/>
      <c r="F12" s="1"/>
      <c r="G12" s="1"/>
      <c r="H12" s="1"/>
      <c r="I12" s="1"/>
    </row>
    <row r="13" spans="1:9" ht="24" x14ac:dyDescent="0.3">
      <c r="A13" s="12" t="s">
        <v>78</v>
      </c>
      <c r="B13" s="1"/>
      <c r="C13" s="1"/>
      <c r="D13" s="14"/>
      <c r="E13" s="1"/>
      <c r="F13" s="1"/>
      <c r="G13" s="1"/>
      <c r="H13" s="1"/>
      <c r="I13" s="1"/>
    </row>
    <row r="14" spans="1:9" ht="36" x14ac:dyDescent="0.3">
      <c r="A14" s="12" t="s">
        <v>79</v>
      </c>
      <c r="B14" s="1"/>
      <c r="C14" s="1"/>
      <c r="D14" s="14" t="s">
        <v>80</v>
      </c>
      <c r="E14" s="1"/>
      <c r="F14" s="1"/>
      <c r="G14" s="1"/>
      <c r="H14" s="1"/>
      <c r="I14" s="1"/>
    </row>
    <row r="15" spans="1:9" x14ac:dyDescent="0.3">
      <c r="A15" s="12" t="s">
        <v>81</v>
      </c>
      <c r="B15" s="1"/>
      <c r="C15" s="1"/>
      <c r="D15" s="14"/>
      <c r="E15" s="1"/>
      <c r="F15" s="1"/>
      <c r="G15" s="1"/>
      <c r="H15" s="1"/>
      <c r="I15" s="1"/>
    </row>
    <row r="16" spans="1:9" ht="192" x14ac:dyDescent="0.3">
      <c r="A16" s="12" t="s">
        <v>82</v>
      </c>
      <c r="B16" s="1"/>
      <c r="C16" s="1"/>
      <c r="D16" s="14" t="s">
        <v>83</v>
      </c>
      <c r="E16" s="1"/>
      <c r="F16" s="1"/>
      <c r="G16" s="1"/>
      <c r="H16" s="1"/>
      <c r="I16" s="1"/>
    </row>
    <row r="17" spans="1:9" ht="28.15" customHeight="1" x14ac:dyDescent="0.3">
      <c r="A17" s="12" t="s">
        <v>84</v>
      </c>
      <c r="B17" s="1"/>
      <c r="C17" s="1"/>
      <c r="D17" s="14" t="s">
        <v>85</v>
      </c>
      <c r="E17" s="1"/>
      <c r="F17" s="1"/>
      <c r="G17" s="1"/>
      <c r="H17" s="1"/>
      <c r="I17" s="1"/>
    </row>
    <row r="18" spans="1:9" ht="315" customHeight="1" x14ac:dyDescent="0.3">
      <c r="A18" s="16" t="s">
        <v>86</v>
      </c>
      <c r="B18" s="7"/>
      <c r="C18" s="7"/>
      <c r="D18" s="14" t="s">
        <v>87</v>
      </c>
      <c r="E18" s="7"/>
      <c r="F18" s="7"/>
      <c r="G18" s="7"/>
      <c r="H18" s="15"/>
      <c r="I18" s="1"/>
    </row>
    <row r="19" spans="1:9" x14ac:dyDescent="0.3">
      <c r="G19" s="4"/>
    </row>
  </sheetData>
  <phoneticPr fontId="6"/>
  <pageMargins left="0.7" right="0.7" top="0.75" bottom="0.75" header="0.3" footer="0.3"/>
  <pageSetup paperSize="9" scale="7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E894E2B400DFD449D13DA20F679FA57" ma:contentTypeVersion="15" ma:contentTypeDescription="新しいドキュメントを作成します。" ma:contentTypeScope="" ma:versionID="04d4da075e3b06fea67177a0a47cb700">
  <xsd:schema xmlns:xsd="http://www.w3.org/2001/XMLSchema" xmlns:xs="http://www.w3.org/2001/XMLSchema" xmlns:p="http://schemas.microsoft.com/office/2006/metadata/properties" xmlns:ns2="e07015fe-04f4-45c9-9e8e-98a1b8baabbc" xmlns:ns3="8098ae70-de9b-4b07-8ed2-93e0fd620fd3" targetNamespace="http://schemas.microsoft.com/office/2006/metadata/properties" ma:root="true" ma:fieldsID="7b2c676a7524c080b0e63ad2b37808b3" ns2:_="" ns3:_="">
    <xsd:import namespace="e07015fe-04f4-45c9-9e8e-98a1b8baabbc"/>
    <xsd:import namespace="8098ae70-de9b-4b07-8ed2-93e0fd620f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7015fe-04f4-45c9-9e8e-98a1b8baab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53c2da0-965e-4c49-9e20-3f75548340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98ae70-de9b-4b07-8ed2-93e0fd620fd3"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e36bfe10-b774-415f-adba-ecc913427601}" ma:internalName="TaxCatchAll" ma:showField="CatchAllData" ma:web="8098ae70-de9b-4b07-8ed2-93e0fd620f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098ae70-de9b-4b07-8ed2-93e0fd620fd3" xsi:nil="true"/>
    <lcf76f155ced4ddcb4097134ff3c332f xmlns="e07015fe-04f4-45c9-9e8e-98a1b8baab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D73121-5D14-4BCD-9CDC-841619FCFF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7015fe-04f4-45c9-9e8e-98a1b8baabbc"/>
    <ds:schemaRef ds:uri="8098ae70-de9b-4b07-8ed2-93e0fd620f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84B210-CAF5-4B2F-91DC-D9E95A7F99C9}">
  <ds:schemaRefs>
    <ds:schemaRef ds:uri="http://schemas.microsoft.com/sharepoint/v3/contenttype/forms"/>
  </ds:schemaRefs>
</ds:datastoreItem>
</file>

<file path=customXml/itemProps3.xml><?xml version="1.0" encoding="utf-8"?>
<ds:datastoreItem xmlns:ds="http://schemas.openxmlformats.org/officeDocument/2006/customXml" ds:itemID="{4BE0C9FE-FB18-48CB-824D-2D87771C438F}">
  <ds:schemaRefs>
    <ds:schemaRef ds:uri="http://purl.org/dc/terms/"/>
    <ds:schemaRef ds:uri="e07015fe-04f4-45c9-9e8e-98a1b8baabbc"/>
    <ds:schemaRef ds:uri="http://purl.org/dc/dcmitype/"/>
    <ds:schemaRef ds:uri="http://schemas.openxmlformats.org/package/2006/metadata/core-properties"/>
    <ds:schemaRef ds:uri="http://schemas.microsoft.com/office/2006/documentManagement/types"/>
    <ds:schemaRef ds:uri="http://purl.org/dc/elements/1.1/"/>
    <ds:schemaRef ds:uri="8098ae70-de9b-4b07-8ed2-93e0fd620fd3"/>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臨床・非臨床_2026</vt:lpstr>
      <vt:lpstr>アクーゴ臨床別紙</vt:lpstr>
      <vt:lpstr>プレヤンジ臨床別紙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 Akiko (002473) [JANJP]</dc:creator>
  <cp:lastModifiedBy>Seshime, Yasuyo</cp:lastModifiedBy>
  <cp:revision>2</cp:revision>
  <cp:lastPrinted>2026-04-07T05:17:05Z</cp:lastPrinted>
  <dcterms:created xsi:type="dcterms:W3CDTF">2020-07-03T03:00:43Z</dcterms:created>
  <dcterms:modified xsi:type="dcterms:W3CDTF">2026-04-07T05:43:16Z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0x010100AE894E2B400DFD449D13DA20F679FA57</vt:lpwstr>
  </property>
  <property fmtid="{D5CDD505-2E9C-101B-9397-08002B2CF9AE}" pid="3" name="MediaServiceImageTags">
    <vt:lpwstr/>
  </property>
</Properties>
</file>