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eshiyx\Downloads\"/>
    </mc:Choice>
  </mc:AlternateContent>
  <xr:revisionPtr revIDLastSave="0" documentId="13_ncr:1_{C3293B2A-84BA-402F-9BFA-8E8FC87729EC}" xr6:coauthVersionLast="47" xr6:coauthVersionMax="47" xr10:uidLastSave="{00000000-0000-0000-0000-000000000000}"/>
  <bookViews>
    <workbookView xWindow="-110" yWindow="-110" windowWidth="19420" windowHeight="10300" xr2:uid="{00000000-000D-0000-FFFF-FFFF00000000}"/>
  </bookViews>
  <sheets>
    <sheet name="CMC情報_2026" sheetId="3" r:id="rId1"/>
    <sheet name="アクーゴ脳内移植用注_2026"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<sst xmlns="http://schemas.openxmlformats.org/spreadsheetml/2006/main" count="108" uniqueCount="92">
  <si>
    <t>1</t>
    <phoneticPr fontId="3"/>
  </si>
  <si>
    <t>2</t>
    <phoneticPr fontId="3"/>
  </si>
  <si>
    <t>※新規承認時からの変更箇所なし</t>
    <phoneticPr fontId="3"/>
  </si>
  <si>
    <t>アクーゴ脳内移植用注</t>
    <phoneticPr fontId="3"/>
  </si>
  <si>
    <t>注射剤
（脳内移植用）</t>
    <rPh sb="0" eb="3">
      <t>チュウシャザイ</t>
    </rPh>
    <rPh sb="5" eb="7">
      <t>ノウナイ</t>
    </rPh>
    <rPh sb="7" eb="9">
      <t>イショク</t>
    </rPh>
    <rPh sb="9" eb="10">
      <t>ヨウ</t>
    </rPh>
    <phoneticPr fontId="3"/>
  </si>
  <si>
    <t>新規</t>
    <phoneticPr fontId="3"/>
  </si>
  <si>
    <t>別紙</t>
  </si>
  <si>
    <t>管理番号</t>
  </si>
  <si>
    <t>製品名</t>
  </si>
  <si>
    <t>類別</t>
  </si>
  <si>
    <t>ヒト細胞加工製品 二．ヒト体性幹細胞加工製品</t>
    <phoneticPr fontId="3"/>
  </si>
  <si>
    <t>一般的名称</t>
  </si>
  <si>
    <t>バンデフィテムセル</t>
    <phoneticPr fontId="3"/>
  </si>
  <si>
    <t>新規・一変</t>
  </si>
  <si>
    <t>形状、構造、成分、分量又は本質</t>
  </si>
  <si>
    <t>効能効果又は性能</t>
  </si>
  <si>
    <t>外傷性脳損傷に伴う慢性期の運動麻痺の改善</t>
    <phoneticPr fontId="3"/>
  </si>
  <si>
    <t>用法及び用量又は使用方法</t>
  </si>
  <si>
    <t>　（細胞・組織の採取）</t>
  </si>
  <si>
    <t>なし</t>
  </si>
  <si>
    <t>　（医療機関における調製）</t>
  </si>
  <si>
    <t>製品取扱い上の注意（流通、使用、その他）</t>
  </si>
  <si>
    <t>貯蔵方法及び有効期間等</t>
  </si>
  <si>
    <t>主構成体
＜貯蔵方法＞
■製バイアルを用いて液体窒素気相下（■℃以下）で保存
＜有効期間＞
■ヵ月
副構成体1（専用調製液）
＜貯蔵方法＞
■製ポート付きバッグ，■製ゴム栓及び■キャップを用いて室温で保存
＜有効期間＞
36ヵ月
副構成体2（専用投与機器セット）
＜貯蔵方法＞
室温で保存
＜有効期間＞
24ヵ月</t>
    <phoneticPr fontId="3"/>
  </si>
  <si>
    <t>製造方法</t>
  </si>
  <si>
    <t>工程内管理試験</t>
  </si>
  <si>
    <t>黒塗り</t>
    <rPh sb="0" eb="2">
      <t>クロヌ</t>
    </rPh>
    <phoneticPr fontId="3"/>
  </si>
  <si>
    <t>外来性感染性物質の安全性評価</t>
  </si>
  <si>
    <t>開発途中の製造方法変更内容</t>
  </si>
  <si>
    <t>特性解析</t>
  </si>
  <si>
    <t>主構成体（SB623）
物理化学的特性
細胞表面マーカー解析、pN-2プラスミドコピー数、力価試験（細胞内FGF-2）、製造工程由来不純物、■、■
生物学的特性
■、■、■</t>
    <rPh sb="12" eb="17">
      <t>ブツリカガクテキ</t>
    </rPh>
    <rPh sb="17" eb="19">
      <t>トクセイ</t>
    </rPh>
    <rPh sb="20" eb="24">
      <t>サイボウヒョウメン</t>
    </rPh>
    <rPh sb="28" eb="30">
      <t>カイセキ</t>
    </rPh>
    <rPh sb="43" eb="44">
      <t>スウ</t>
    </rPh>
    <rPh sb="45" eb="49">
      <t>リキカシケン</t>
    </rPh>
    <rPh sb="50" eb="53">
      <t>サイボウナイ</t>
    </rPh>
    <rPh sb="60" eb="66">
      <t>セイゾウコウテイユライ</t>
    </rPh>
    <rPh sb="66" eb="69">
      <t>フジュンブツ</t>
    </rPh>
    <rPh sb="74" eb="78">
      <t>セイブツガクテキ</t>
    </rPh>
    <rPh sb="78" eb="80">
      <t>トクセイ</t>
    </rPh>
    <phoneticPr fontId="3"/>
  </si>
  <si>
    <t>製造工程の評価</t>
  </si>
  <si>
    <t>2.6 製造工程の評価
2.6.1 遺伝子導入、選別培養について
主構成体（SB623）の製造工程においては、■を用いて、目的細胞である遺伝子導入細胞を選別している。pN-2プラスミド導入細胞のみが適切に選別されていることを確認するために、製造ごとに■とし、■及び■にて評価を行っている。TBI-01試験で使用した治験製品（■及び■）、申請製法品（■）及び市販製法品（■）におけ■を評価したところ、申請製法の■を除き、■となった。申請製法の■フ■は■終了時に■になった後、■終了時まで■は認められなかった。残存した■は■を認めなかったことから、以降の■と考えられる。 以上より、遺伝子導入されていない細胞の多くは死滅し、■と考えられる。
2.6.2 製造工程由来不純物の除去について
製造工程由来不純物について、製造工程で使用される培地（不純物A＊、不純物B＊及びFBS）、不純物C＊、トリプシン、pN-2プラスミド、不純物D＊及び不純物E＊の使用量から想定される移植最大量を算出し、リスク評価が実施された。その結果、各成分の移植する細胞懸濁液中の残留量の実測値又は推定残存量から算出された推定曝露量でのヒトの安全性上の懸念は低く、製造工程由来不純物に関する管理項目は設定されていない。 
＊新薬承認情報提供時に置き換え
2.6.3 ベリフィケーションの実施について
本品に求められる品質特性は、性状、細胞表面マーカー、pN-2プラスミドコピー数、生細胞数、生存率、■、細胞内FGF-2、無菌等とされた。</t>
    <rPh sb="624" eb="625">
      <t>イ</t>
    </rPh>
    <phoneticPr fontId="3"/>
  </si>
  <si>
    <t xml:space="preserve">  目的物質関連物質/目的物質由来不純物</t>
  </si>
  <si>
    <t>情報なし</t>
  </si>
  <si>
    <t xml:space="preserve">  製造工程由来不純物</t>
  </si>
  <si>
    <t>2.6.2 製造工程由来不純物の除去について
製造工程由来不純物について、製造工程で使用される培地（不純物A＊、不純物B＊及びFBS）、不純物C＊、トリプシン、pN-2プラスミド、不純物D＊及び不純物E＊の使用量から想定される移植最大量を算出し、リスク評価が実施された。その結果、各成分の移植する細胞懸濁液中の残留量の実測値又は推定残存量から算出された推定曝露量でのヒトの安全性上の懸念は低く、製造工程由来不純物に関する管理項目は設定されていない。 
＊新薬承認情報提供時に置き換え</t>
    <phoneticPr fontId="3"/>
  </si>
  <si>
    <t>　（構成細胞の管理）</t>
  </si>
  <si>
    <t>　（プラスミドの管理）</t>
  </si>
  <si>
    <t>（原薬製造用の細胞基材の管理）</t>
  </si>
  <si>
    <t>　（原薬の管理）</t>
  </si>
  <si>
    <t>製造方法（製品の製造工程）</t>
  </si>
  <si>
    <t>　（ベリフィケーション）</t>
  </si>
  <si>
    <t>2.6.3 ベリフィケーションの実施について
本品に求められる品質特性は、性状、細胞表面マーカー、pN-2プラスミドコピー数、生細胞数、生存率、■、細胞内FGF-2、無菌等とされた。</t>
    <rPh sb="63" eb="64">
      <t>イ</t>
    </rPh>
    <phoneticPr fontId="3"/>
  </si>
  <si>
    <t>規格及び試験方法</t>
  </si>
  <si>
    <r>
      <t>主構成体（SB623）の規格及び試験方法
性状、確認試験（pN-2プラスミドコピー数、細胞表面マーカー解析）
細胞品質試験（生存率、生細胞数、■）
力価試験（細胞内FGF-2）
安全性試験（無菌試験、エンドトキシン、マイコプラズマ否定試験）
副構成体1（専用調製液）の管理項目
性状、確認試験（■、■、■、■、■及び■）、浸透圧比、pH、純度試験（■）、エンドトキシン、採取容量、不溶性異物、不溶性微粒子、無菌及び定量法（■、■、■、■、■及び■）が設定
副構成体2（専用投与機器セット）の性能及び安全性に関する規格
性能に関する規格	
マイクロシリンジ：形状寸法、目盛容量、気密、耐衝撃、耐圧強度、引抜強さ
投与カニューラ：腐食抵抗性、刃先、篏合、寸法、漏れ、引抜強さ
インサーター：腐食抵抗性、先端、寸法、針先と針基の接合強度
スタイレット：腐食抵抗性、寸法、引抜強さ
ガイド＆ストップ：寸法
安全性に関する規格	
すべて：生物学的安全性</t>
    </r>
    <r>
      <rPr>
        <vertAlign val="superscript"/>
        <sz val="10"/>
        <rFont val="ＭＳ Ｐゴシック"/>
        <family val="3"/>
        <charset val="128"/>
      </rPr>
      <t>＊</t>
    </r>
    <r>
      <rPr>
        <sz val="10"/>
        <rFont val="ＭＳ Ｐゴシック"/>
        <family val="3"/>
        <charset val="128"/>
      </rPr>
      <t>、無菌性の保証（無菌性保証水準（SAL）：10</t>
    </r>
    <r>
      <rPr>
        <vertAlign val="superscript"/>
        <sz val="10"/>
        <rFont val="ＭＳ Ｐゴシック"/>
        <family val="3"/>
        <charset val="128"/>
      </rPr>
      <t>-6</t>
    </r>
    <r>
      <rPr>
        <sz val="10"/>
        <rFont val="ＭＳ Ｐゴシック"/>
        <family val="3"/>
        <charset val="128"/>
      </rPr>
      <t>）
滅菌残留物（JIS T 0993-7:2012「一時的接触機器」）
＊ガイド＆ストップは血液、体液、組織等に接触しないため、除く。</t>
    </r>
    <rPh sb="219" eb="220">
      <t>オヨ</t>
    </rPh>
    <rPh sb="321" eb="323">
      <t>ハサキ</t>
    </rPh>
    <rPh sb="324" eb="326">
      <t>カンゴウ</t>
    </rPh>
    <rPh sb="327" eb="329">
      <t>スンポウ</t>
    </rPh>
    <rPh sb="451" eb="453">
      <t>メッキン</t>
    </rPh>
    <rPh sb="453" eb="456">
      <t>ザンリュウブツ</t>
    </rPh>
    <phoneticPr fontId="3"/>
  </si>
  <si>
    <t>追加試験の種類</t>
  </si>
  <si>
    <t>規格変更内容</t>
  </si>
  <si>
    <t>安定性</t>
  </si>
  <si>
    <t>審査の概略</t>
  </si>
  <si>
    <t>機構は、提出された資料及び以下の検討結果から、主構成体（SB623）の2.R.2の事項を除き、製品の品質は適切に管理されていると判断した。なお、副構成体2（専用投与機器セット）の品質については、医療機器審査部第二部にて審査を行い、特段の問題が認められないことを確認した。</t>
    <phoneticPr fontId="3"/>
  </si>
  <si>
    <t>効能効果（簡略記載）</t>
  </si>
  <si>
    <t>貯蔵方法及び有効期間</t>
  </si>
  <si>
    <t>剤型</t>
  </si>
  <si>
    <t>最終製剤の概要</t>
  </si>
  <si>
    <t>細胞採取</t>
  </si>
  <si>
    <t>医療機関における調製</t>
  </si>
  <si>
    <t>品質試験の種類</t>
  </si>
  <si>
    <t>規格・試験方法</t>
  </si>
  <si>
    <t>開発途中の規格変更の有無</t>
  </si>
  <si>
    <t>開発途中の製造方法変更の有無</t>
  </si>
  <si>
    <t>開発途中の製造方法の変更内容</t>
  </si>
  <si>
    <t>ベリフィケーション</t>
  </si>
  <si>
    <t>流通上の取り扱い</t>
  </si>
  <si>
    <t>別紙の有無</t>
  </si>
  <si>
    <t>備考</t>
  </si>
  <si>
    <t>新規</t>
    <rPh sb="0" eb="2">
      <t>シンキ</t>
    </rPh>
    <phoneticPr fontId="3"/>
  </si>
  <si>
    <t>外傷性脳損傷に伴う慢性期の運動麻痺の改善</t>
  </si>
  <si>
    <t>主構成体
＜貯蔵方法＞
■製バイアルを用いて液体窒素気相下（■℃以下）で保存
＜有効期間＞
■ヵ月
副構成体1（専用調製液）
＜貯蔵方法＞
■製ポート付きバッグ，■製ゴム栓及び■キャップを用いて室温で保存
＜有効期間＞
36ヵ月
副構成体2（専用投与機器セット）
＜貯蔵方法＞
室温で保存
＜有効期間＞
24ヵ月</t>
    <rPh sb="0" eb="1">
      <t>シュ</t>
    </rPh>
    <rPh sb="1" eb="4">
      <t>コウセイタイ</t>
    </rPh>
    <rPh sb="6" eb="10">
      <t>チョゾウホウホウ</t>
    </rPh>
    <rPh sb="13" eb="14">
      <t>セイ</t>
    </rPh>
    <rPh sb="19" eb="20">
      <t>モチ</t>
    </rPh>
    <rPh sb="22" eb="26">
      <t>エキタイチッソ</t>
    </rPh>
    <rPh sb="26" eb="28">
      <t>キソウ</t>
    </rPh>
    <rPh sb="28" eb="29">
      <t>シタ</t>
    </rPh>
    <rPh sb="32" eb="34">
      <t>イカ</t>
    </rPh>
    <rPh sb="36" eb="38">
      <t>ホゾン</t>
    </rPh>
    <rPh sb="41" eb="45">
      <t>ユウコウキカン</t>
    </rPh>
    <rPh sb="49" eb="50">
      <t>ゲツ</t>
    </rPh>
    <rPh sb="52" eb="53">
      <t>フク</t>
    </rPh>
    <rPh sb="53" eb="56">
      <t>コウセイタイ</t>
    </rPh>
    <rPh sb="58" eb="60">
      <t>センヨウ</t>
    </rPh>
    <rPh sb="60" eb="62">
      <t>チョウセイ</t>
    </rPh>
    <rPh sb="62" eb="63">
      <t>エキ</t>
    </rPh>
    <rPh sb="66" eb="70">
      <t>チョゾウホウホウ</t>
    </rPh>
    <rPh sb="73" eb="74">
      <t>セイ</t>
    </rPh>
    <rPh sb="77" eb="78">
      <t>ツ</t>
    </rPh>
    <rPh sb="84" eb="85">
      <t>セイ</t>
    </rPh>
    <rPh sb="87" eb="88">
      <t>セン</t>
    </rPh>
    <rPh sb="88" eb="89">
      <t>オヨ</t>
    </rPh>
    <rPh sb="96" eb="97">
      <t>モチ</t>
    </rPh>
    <rPh sb="99" eb="101">
      <t>シツオン</t>
    </rPh>
    <rPh sb="102" eb="104">
      <t>ホゾン</t>
    </rPh>
    <rPh sb="107" eb="111">
      <t>ユウコウキカン</t>
    </rPh>
    <rPh sb="116" eb="117">
      <t>ゲツ</t>
    </rPh>
    <rPh sb="119" eb="120">
      <t>フク</t>
    </rPh>
    <rPh sb="120" eb="123">
      <t>コウセイタイ</t>
    </rPh>
    <rPh sb="125" eb="127">
      <t>センヨウ</t>
    </rPh>
    <rPh sb="127" eb="131">
      <t>トウヨキキ</t>
    </rPh>
    <rPh sb="137" eb="139">
      <t>チョゾウ</t>
    </rPh>
    <rPh sb="139" eb="141">
      <t>ホウホウ</t>
    </rPh>
    <rPh sb="143" eb="145">
      <t>シツオン</t>
    </rPh>
    <rPh sb="146" eb="148">
      <t>ホゾン</t>
    </rPh>
    <rPh sb="151" eb="155">
      <t>ユウコウキカン</t>
    </rPh>
    <rPh sb="160" eb="161">
      <t>ゲツ</t>
    </rPh>
    <phoneticPr fontId="3"/>
  </si>
  <si>
    <t>ヒト（同種）骨髄液由来の間葉系幹細胞にpN-2 プラスミドベクターを用いてヒトNotch-1 細胞内ドメイン遺伝子を導入した細胞</t>
    <phoneticPr fontId="3"/>
  </si>
  <si>
    <t>無</t>
  </si>
  <si>
    <t>有</t>
    <rPh sb="0" eb="1">
      <t>アリ</t>
    </rPh>
    <phoneticPr fontId="3"/>
  </si>
  <si>
    <t>本品に求められる品質特性は、性状、細胞表面マーカー、pN-2プラスミドコピー数、生細胞数、生存率、■、細胞内FGF-2、無菌等とされた。</t>
    <rPh sb="0" eb="1">
      <t>ホン</t>
    </rPh>
    <phoneticPr fontId="3"/>
  </si>
  <si>
    <t xml:space="preserve">無
</t>
    <phoneticPr fontId="3"/>
  </si>
  <si>
    <t>希少疾病用再生医療等製品</t>
  </si>
  <si>
    <t>ブレヤンジ静注 (一変)</t>
    <phoneticPr fontId="4"/>
  </si>
  <si>
    <t>CMCの変更なしのため記載省略</t>
    <rPh sb="4" eb="6">
      <t>ヘンコウ</t>
    </rPh>
    <rPh sb="11" eb="15">
      <t>キサイショウリャク</t>
    </rPh>
    <phoneticPr fontId="4"/>
  </si>
  <si>
    <t xml:space="preserve">※アクーゴ脳内移植用注：2025年6月12日申請、2025年12月8日承認の一部変更申請にて、承認条件のみが更新された。表内には新規承認時の情報を記載している。
</t>
    <phoneticPr fontId="3"/>
  </si>
  <si>
    <t>管理番号</t>
    <phoneticPr fontId="3"/>
  </si>
  <si>
    <t>性状、細胞表面マーカー解析、pN-2プラスミドコピー数、生細胞数、生存率、■、細胞内FGF-2、無菌、エンドトキシン、マイコプラズマ否定試験</t>
    <rPh sb="11" eb="13">
      <t>カイセキ</t>
    </rPh>
    <phoneticPr fontId="3"/>
  </si>
  <si>
    <r>
      <t>通常、成人にはヒト（同種）骨髄由来間葉系幹細胞として、生細胞5×10</t>
    </r>
    <r>
      <rPr>
        <vertAlign val="superscript"/>
        <sz val="10"/>
        <rFont val="ＭＳ Ｐゴシック"/>
        <family val="3"/>
        <charset val="128"/>
      </rPr>
      <t>6</t>
    </r>
    <r>
      <rPr>
        <sz val="10"/>
        <rFont val="ＭＳ Ｐゴシック"/>
        <family val="3"/>
        <charset val="128"/>
      </rPr>
      <t>個（300μL）の細胞調製液を、専用投与機器セットを用いた定位脳手術により、損傷した組織の周辺部に移植する。頭蓋骨の小孔1箇所を通り損傷周辺部に至る3つの移植経路から、1移植経路あたり細胞懸濁液100μLを最深部から5～6mm間隔で5箇所に、1箇所あたり20μL移植する。注入速度は約10μL/minとする。移植に際しては、以下を行うこと。
・手術開始前に脳神経外科用侵襲式頭部固定具に専用投与機器セットのガイド&amp;ストップ、スタイレットを備えたインサーターを取り付ける
・ 脳内移植用細胞剤を融解し、専用調製液を用いて洗浄した後、移植濃度1.67×10</t>
    </r>
    <r>
      <rPr>
        <vertAlign val="superscript"/>
        <sz val="10"/>
        <rFont val="ＭＳ Ｐゴシック"/>
        <family val="3"/>
        <charset val="128"/>
      </rPr>
      <t>6</t>
    </r>
    <r>
      <rPr>
        <sz val="10"/>
        <rFont val="ＭＳ Ｐゴシック"/>
        <family val="3"/>
        <charset val="128"/>
      </rPr>
      <t>個/100μLになるように専用調製液で調製し、細胞懸濁液とする。専用投与機器セットの投与カニューラを固定したマイクロシリンジを専用調製液により清浄化した後、細胞懸濁液を充填する。</t>
    </r>
    <phoneticPr fontId="3"/>
  </si>
  <si>
    <r>
      <t>主構成体（SB623）
性状、確認試験（pN-2プラスミドコピー数、細胞表面マーカー解析）、細胞品質試験（生存率、生細胞数、■）、力価試験（細胞内FGF-2）、安全性試験（無菌、エンドトキシン、マイコプラズマ否定試験）
副構成体1（専用調製液）
性状、確認試験（■、■、■、■、■、■及び■）、浸透圧比、ｐH、純度試験（■）、エンドトキシン、採取容量、不溶性異物、不溶性微粒子、無菌、定量法（■、■、■、■、■及び■）
副構成体2（専用投与機器セット）
性能に関する規格
マイクロシリンジ：形状寸法、目盛容量、気密、熱衝撃、耐圧強度、引抜強さ	
投与カニューラ：腐食抵抗性、刃先、嵌合、寸法、漏れ、引抜強さ	
インサーター：腐食抵抗性、先端、寸法、針管と針基の接合強度	
スタイレット：腐食抵抗性、寸法、引抜強さ	
ガイド＆ストップ：寸法
安全性に関する規格
すべて
生物学的安定性</t>
    </r>
    <r>
      <rPr>
        <vertAlign val="superscript"/>
        <sz val="10"/>
        <rFont val="ＭＳ Ｐゴシック"/>
        <family val="3"/>
        <charset val="128"/>
      </rPr>
      <t>*</t>
    </r>
    <r>
      <rPr>
        <sz val="10"/>
        <rFont val="ＭＳ Ｐゴシック"/>
        <family val="3"/>
        <charset val="128"/>
      </rPr>
      <t>、無菌性の保証（無菌性保証水準（SAL）：10</t>
    </r>
    <r>
      <rPr>
        <vertAlign val="superscript"/>
        <sz val="10"/>
        <rFont val="ＭＳ Ｐゴシック"/>
        <family val="3"/>
        <charset val="128"/>
      </rPr>
      <t>-6</t>
    </r>
    <r>
      <rPr>
        <sz val="10"/>
        <rFont val="ＭＳ Ｐゴシック"/>
        <family val="3"/>
        <charset val="128"/>
      </rPr>
      <t>）、滅菌残留物（JIS T 0993-7：2012「一時的接触機器」）
*ガイド＆ストップは血液、体液、組織等に接触しないため除く。</t>
    </r>
    <rPh sb="143" eb="144">
      <t>オヨ</t>
    </rPh>
    <rPh sb="195" eb="196">
      <t>ホウ</t>
    </rPh>
    <rPh sb="206" eb="207">
      <t>オヨ</t>
    </rPh>
    <rPh sb="229" eb="231">
      <t>セイノウ</t>
    </rPh>
    <rPh sb="232" eb="233">
      <t>カン</t>
    </rPh>
    <rPh sb="235" eb="237">
      <t>キカク</t>
    </rPh>
    <rPh sb="373" eb="376">
      <t>アンゼンセイ</t>
    </rPh>
    <rPh sb="377" eb="378">
      <t>カン</t>
    </rPh>
    <rPh sb="380" eb="382">
      <t>キカク</t>
    </rPh>
    <rPh sb="387" eb="391">
      <t>セイブツガクテキ</t>
    </rPh>
    <rPh sb="391" eb="394">
      <t>アンテイセイ</t>
    </rPh>
    <rPh sb="396" eb="399">
      <t>ムキンセイ</t>
    </rPh>
    <rPh sb="400" eb="402">
      <t>ホショウ</t>
    </rPh>
    <rPh sb="403" eb="408">
      <t>ムキンセイホショウ</t>
    </rPh>
    <rPh sb="408" eb="410">
      <t>スイジュン</t>
    </rPh>
    <rPh sb="422" eb="427">
      <t>メッキンザンリュウブツ</t>
    </rPh>
    <rPh sb="446" eb="449">
      <t>イチジテキ</t>
    </rPh>
    <rPh sb="449" eb="451">
      <t>セッショク</t>
    </rPh>
    <rPh sb="451" eb="453">
      <t>キキ</t>
    </rPh>
    <rPh sb="466" eb="468">
      <t>ケツエキ</t>
    </rPh>
    <rPh sb="469" eb="471">
      <t>タイエキ</t>
    </rPh>
    <rPh sb="472" eb="474">
      <t>ソシキ</t>
    </rPh>
    <rPh sb="474" eb="475">
      <t>ナド</t>
    </rPh>
    <rPh sb="476" eb="478">
      <t>セッショク</t>
    </rPh>
    <rPh sb="483" eb="484">
      <t>ノゾ</t>
    </rPh>
    <phoneticPr fontId="3"/>
  </si>
  <si>
    <r>
      <t>通常、成人にはヒト（同種）骨髄由来間葉系幹細胞として、生細胞5×10</t>
    </r>
    <r>
      <rPr>
        <vertAlign val="superscript"/>
        <sz val="10"/>
        <rFont val="ＭＳ Ｐゴシック"/>
        <family val="3"/>
        <charset val="128"/>
      </rPr>
      <t>6</t>
    </r>
    <r>
      <rPr>
        <sz val="10"/>
        <rFont val="ＭＳ Ｐゴシック"/>
        <family val="3"/>
        <charset val="128"/>
      </rPr>
      <t xml:space="preserve"> 個（300μL）の細胞調製液を、専用投与機器セットを用いた定位脳手術により、損傷した組織の周辺部に移植する。頭蓋骨の小孔1 箇所を通り損傷周辺部に至る3 つの移植経路から、1 移植経路あたり細胞懸濁液100μL を最深部から5～6mm 間隔で5 箇所に、1 箇所あたり20μL 移植する。注入速度は約10μL/min とする。移植に際しては、以下を行うこと。
・ 手術開始前に脳神経外科用侵襲式頭部固定具に専用投与機器セットのガイド&amp;ストップ、スタイレットを備えたインサーターを取り付ける
・ 脳内移植用細胞剤を融解し、専用調製液を用いて洗浄した後、移植濃度1.67×10</t>
    </r>
    <r>
      <rPr>
        <vertAlign val="superscript"/>
        <sz val="10"/>
        <rFont val="ＭＳ Ｐゴシック"/>
        <family val="3"/>
        <charset val="128"/>
      </rPr>
      <t xml:space="preserve">6 </t>
    </r>
    <r>
      <rPr>
        <sz val="10"/>
        <rFont val="ＭＳ Ｐゴシック"/>
        <family val="3"/>
        <charset val="128"/>
      </rPr>
      <t>個/100μL になるように専用調製液で調製し、細胞懸濁液とする。専用投与機器セットの投与カニューラを固定したマイクロシリンジを専用調製液により清浄化した後、細胞懸濁液を充填する。</t>
    </r>
    <phoneticPr fontId="3"/>
  </si>
  <si>
    <r>
      <t>・ 手術開始前に脳神経外科用侵襲式頭部固定具に専用投与機器セットのガイド&amp;ストップ、スタイレットを備えたインサーターを取り付ける
・ 脳内移植用細胞剤を融解し、専用調製液を用いて洗浄した後、移植濃度1.67×10</t>
    </r>
    <r>
      <rPr>
        <vertAlign val="superscript"/>
        <sz val="10"/>
        <rFont val="ＭＳ Ｐゴシック"/>
        <family val="3"/>
        <charset val="128"/>
      </rPr>
      <t>6</t>
    </r>
    <r>
      <rPr>
        <sz val="10"/>
        <rFont val="ＭＳ Ｐゴシック"/>
        <family val="3"/>
        <charset val="128"/>
      </rPr>
      <t xml:space="preserve"> 個/100μL になるように専用調製液で調製し、細胞懸濁液とする。専用投与機器セットの投与カニューラを固定したマイクロシリンジを専用調製液により清浄化した後、細胞懸濁液を充填する。</t>
    </r>
    <phoneticPr fontId="3"/>
  </si>
  <si>
    <t>各保存形態
■製ポート付きバッグ
ゴム栓：■ 
キャップ（栓体）：■
長期保存試験では、いずれの検体も実施期間を通じて品質特性に明確な変化は認められなかった。また、加速試験及び光安定性試験においても、いずれの検体も実施期間を通じて品質特性に明確な変化は認められなかった。以上より、副構成体1（専用調製液）の有効期間は、■製ポート付きバッグ、■製ゴム栓及び■製キャップを用いて室温で保存するとき、36カ月とされた。
〈副構成体2（専用投与機器セット）〉
安定性について、■℃、相対湿度■％条件で長期保存試験が実施された。24ヶ月経過後検体において、品質の変化は認められなかったことから、副構成体2（専用投与機器セット）の有効期間は、室温で保存するとき、24カ月とされた。</t>
  </si>
  <si>
    <t>本品は、ヒト（同種）骨髄液由来の間葉系幹細胞にpN-2プラスミドベクターを用いてヒトNotch-1細胞内ドメイン遺伝子を導入した細胞である。</t>
    <phoneticPr fontId="3"/>
  </si>
  <si>
    <t xml:space="preserve">本品の主構成体には以下のヒト・動物由来成分が使用されている。副構成体には、ヒト・動物由来成分は使用されていない。
2.2.1 骨髄液 
原料となる骨髄液は、米国の健康成人男性ドナーより採取されたものであり、生物由来原料基準（平成15年厚生労働省告示第210号）に適合するものである。ドナーの適格性は、病歴、生活歴及び行動リスクに関する問診並びにドナーから採取した血液を用いたウイルス等の検査（HIV-1、HIV-2、HBV、HCV、HTLV-1、HTLV-2、梅毒トレポネーマ、CMV、WNV、EBV及びPVB19）により確認される。ドナーの適格性評価後、骨髄穿刺が■日以内に行われ、採取した骨髄液は採取から■にて最初の■する作業を■時間以内に実施できるように■℃で製造所に輸送される。ウインドウピリオドを考慮した再検査が、ドナースクリーニングのための初回の採血後 75～90日に実施される。 
骨髄液には、抗凝固薬として■で製造販売承認されたヘパリンナトリウム注射液が含まれる。
2.2.2 骨髄液以外の生物由来原料等 
製造工程で使用するFBS（原産国：■、■及び■）及びブタ膵臓由来トリプシンは、いずれも生物由来原料基準に適合している。 
遺伝子導入試薬の■には■w/v％未満のウシヒストンが含有されている。 ウシヒストンは、米国の健康なウシを由来とし、生物由来原料基準 反芻動物由来原料基準の要件 (1) にて医薬品等の原料等として用いてはならないとされる胸腺より製造されている。■のBSEリスク評価及びウイルス安全性評価は、2.R.1 のとおりである。
2.3 pN-2プラスミドベクター 
pN-2プラスミドベクターは、■において製造され、製造にはpCI-Neo哺乳動物発現プラスミドベクターが使用される。■から抽出した■から作成した■より、Notch-1細胞内ドメイン■を増幅し、pCI-Neoプラスミドベクターに挿入することで、pN-2プラスミドベクターを作製した。
■管理項目は、性状、pH、■、■、無菌試験、エンドトキシン試験、DNA濃度、■、■、■、■及び■である。pN-2プラスミドベクターは、■℃■℃で保存し、■カ月間までに使用することとされた。
</t>
    <rPh sb="3" eb="4">
      <t>シュ</t>
    </rPh>
    <rPh sb="4" eb="7">
      <t>コウセイタイ</t>
    </rPh>
    <rPh sb="9" eb="11">
      <t>イカ</t>
    </rPh>
    <rPh sb="15" eb="19">
      <t>ドウブツユライ</t>
    </rPh>
    <rPh sb="19" eb="21">
      <t>セイブン</t>
    </rPh>
    <rPh sb="22" eb="24">
      <t>シヨウ</t>
    </rPh>
    <rPh sb="30" eb="31">
      <t>フク</t>
    </rPh>
    <rPh sb="31" eb="34">
      <t>コウセイタイ</t>
    </rPh>
    <rPh sb="40" eb="42">
      <t>ドウブツ</t>
    </rPh>
    <rPh sb="42" eb="44">
      <t>ユライ</t>
    </rPh>
    <rPh sb="44" eb="46">
      <t>セイブン</t>
    </rPh>
    <rPh sb="47" eb="49">
      <t>シヨウ</t>
    </rPh>
    <rPh sb="314" eb="316">
      <t>サギョウ</t>
    </rPh>
    <rPh sb="480" eb="481">
      <t>オヨ</t>
    </rPh>
    <rPh sb="630" eb="632">
      <t>キョウセン</t>
    </rPh>
    <phoneticPr fontId="3"/>
  </si>
  <si>
    <r>
      <t>〈主構成体（SB623）〉
主要な長期安定性試験の概要
ロット数：3 
製法：申請製法
保存条件：液体窒素気相下（■℃）
実施期間：■ヶ月（■ヶ月まで安定性試験を継続予定）
保存形態■製バイアル及び■製キャップ
バイアル容量：■mL又は■mL
長期安定性試験では、いずれの検体も実施期間を通じて品質特性に明確な変化は認められなかったことから、主構成体（SB623）の有効期間は、■製バイアルを用いて液体窒素気相下（■℃以下）で保存するとき、■ヶ月とされた。
また、申請製法で製造した主構成体を用いて、移植する■を評価した結果、調製後、室温で少なくとも■時間は明確な変化は認められなかった。移植する細胞懸濁液を投与カニューレを付けたマイクロシリンジを用いて吸引し、既定の速度で投与カニューレを通した場合であっても、■に明確な変化は認められず、調製後に室温で3時間置いた細胞を用いた場合においても同様であった。
以上より、移植する細胞懸濁液は調製後室温で保存するとき3時間以内に使用することとされた。
〈副構成体1（専用調製液）〉
長期保存試験の概略
長期保存試験
ロット数：3、保存条件：■℃、相対湿度■％、実施期間：■カ月
加速試験
ロット数：3、保存条件：■℃、相対湿度■％、実施期間：■カ月
光安定性試験
ロット数：1、保存条件・実施期間：■lx・h以上及び総近紫外放射エネルギー■W・h/m</t>
    </r>
    <r>
      <rPr>
        <vertAlign val="superscript"/>
        <sz val="10"/>
        <rFont val="ＭＳ Ｐゴシック"/>
        <family val="3"/>
        <charset val="128"/>
      </rPr>
      <t>2</t>
    </r>
    <r>
      <rPr>
        <sz val="10"/>
        <rFont val="ＭＳ Ｐゴシック"/>
        <family val="3"/>
        <charset val="128"/>
      </rPr>
      <t xml:space="preserve">以上
</t>
    </r>
    <rPh sb="456" eb="458">
      <t>チョウセイ</t>
    </rPh>
    <rPh sb="464" eb="466">
      <t>ホゾン</t>
    </rPh>
    <rPh sb="555" eb="556">
      <t>スウ</t>
    </rPh>
    <rPh sb="574" eb="576">
      <t>イジョウ</t>
    </rPh>
    <rPh sb="576" eb="577">
      <t>オヨ</t>
    </rPh>
    <rPh sb="578" eb="579">
      <t>ソウ</t>
    </rPh>
    <rPh sb="579" eb="582">
      <t>キンシガイ</t>
    </rPh>
    <rPh sb="582" eb="584">
      <t>ホウシャ</t>
    </rPh>
    <phoneticPr fontId="3"/>
  </si>
  <si>
    <r>
      <t>主構成体（SB623）は、12.5×10</t>
    </r>
    <r>
      <rPr>
        <vertAlign val="superscript"/>
        <sz val="10"/>
        <rFont val="ＭＳ Ｐゴシック"/>
        <family val="3"/>
        <charset val="128"/>
      </rPr>
      <t>6</t>
    </r>
    <r>
      <rPr>
        <sz val="10"/>
        <rFont val="ＭＳ Ｐゴシック"/>
        <family val="3"/>
        <charset val="128"/>
      </rPr>
      <t>個の生細胞を含有する細胞懸濁液（1 mL）である。5％ジメチルスルホキシドを含む凍結保存液（■） が副成分として含まれ、2mLの■製バイアルに充填される。 
製造工程は、■、■、■、■、■、■、■、■、■、試験、包装及び包装・表示・保管1の各工程からなる。 
重要工程は、■、■、■、■、■、■、■の各工程とされている。
■で得た細胞は重要中間体とされ、■℃以下で凍結保存される。 
副構成体1（専用調製液）は、電解質成分を■製バッグに充填した液（100mL）である。製造工程は、包装・表示・保管2である。
 副構成体2（専用投与機器セット）の本品の製造所における製造工程は包装・表示・保管3である。</t>
    </r>
    <phoneticPr fontId="3"/>
  </si>
  <si>
    <r>
      <t>主構成体（SB623）は、12.5×10</t>
    </r>
    <r>
      <rPr>
        <vertAlign val="superscript"/>
        <sz val="10"/>
        <rFont val="ＭＳ Ｐゴシック"/>
        <family val="3"/>
        <charset val="128"/>
      </rPr>
      <t>6</t>
    </r>
    <r>
      <rPr>
        <sz val="10"/>
        <rFont val="ＭＳ Ｐゴシック"/>
        <family val="3"/>
        <charset val="128"/>
      </rPr>
      <t>個の生細胞を含有する細胞懸濁液（1mL）である。5％ジメチルスルホキシドを含む凍結保存液（■） が副成分として含まれ、2mLの■製バイアルに充填される。 
製造工程は、■、■、■、■、■、■、■、■、■、試験、包装及び包装・表示・保管1の各工程からなる。 
重要工程は、■、■、■、■、■、■、■の各工程とされている。
■で得た細胞は重要中間体とされ、■℃以下で凍結保存される。 
副構成体1（専用調製液）は、電解質成分を■製バッグに充填した液（100mL）である。製造工程は、包装・表示・保管2である。 
副構成体2（専用投与機器セット）の本品の製造所における製造工程は包装・表示・保管3である。</t>
    </r>
    <phoneticPr fontId="3"/>
  </si>
  <si>
    <t>申請製法と市販製法の製造方法の主な変更点は、以下のとおりである。 
・工程内管理試験： ■、■等を追加した（表1参照） 
・重要中間体の規格及び試験方法： ■の追加。■が■の重要中間体を製造に使用することとした（表2参照）。 
・■：■に変更し、■に■が確認される状態まで■を継続する手順とした。 
・■から■に変更した。 
・■：■を増加した。 
・容器及び施栓系：一次容器の変更（■及びキャップの■変更等）</t>
    <phoneticPr fontId="3"/>
  </si>
  <si>
    <r>
      <t xml:space="preserve">有
主構成体（SB623）の開発過程における製造方法の主な変更点は、表3のとおりである。承認申請後における申請製法から市販製法への製法変更は、異物混入防止に係る異物管理戦略の構築（1.2参照）を契機に行われた。これらの製法変更に伴い、品質特性に関する同等性／同質性評価が実施された。
表3　製造方法の主な変更点
製法変更　　　　　　　　    変更点　　　　　　　　
製法Aから製法B　　　　 </t>
    </r>
    <r>
      <rPr>
        <sz val="8"/>
        <rFont val="ＭＳ Ｐゴシック"/>
        <family val="3"/>
        <charset val="128"/>
      </rPr>
      <t xml:space="preserve"> </t>
    </r>
    <r>
      <rPr>
        <sz val="10"/>
        <rFont val="ＭＳ Ｐゴシック"/>
        <family val="3"/>
        <charset val="128"/>
      </rPr>
      <t xml:space="preserve">  ■、■、■、容器及び施栓系
製法Bから製法B’　　　　  ■
製法B’から申請方法　　 </t>
    </r>
    <r>
      <rPr>
        <sz val="9"/>
        <rFont val="ＭＳ Ｐゴシック"/>
        <family val="3"/>
        <charset val="128"/>
      </rPr>
      <t xml:space="preserve"> </t>
    </r>
    <r>
      <rPr>
        <sz val="10"/>
        <rFont val="ＭＳ Ｐゴシック"/>
        <family val="3"/>
        <charset val="128"/>
      </rPr>
      <t xml:space="preserve">■、■、■、■
申請製法から市販製法 </t>
    </r>
    <r>
      <rPr>
        <sz val="6"/>
        <rFont val="ＭＳ Ｐゴシック"/>
        <family val="3"/>
        <charset val="128"/>
      </rPr>
      <t xml:space="preserve">  </t>
    </r>
    <r>
      <rPr>
        <sz val="9"/>
        <rFont val="ＭＳ Ｐゴシック"/>
        <family val="3"/>
        <charset val="128"/>
      </rPr>
      <t xml:space="preserve"> </t>
    </r>
    <r>
      <rPr>
        <sz val="10"/>
        <rFont val="ＭＳ Ｐゴシック"/>
        <family val="3"/>
        <charset val="128"/>
      </rPr>
      <t>■、■、■、■、■、容器及び施栓系</t>
    </r>
    <rPh sb="143" eb="144">
      <t>ヒョウ</t>
    </rPh>
    <rPh sb="146" eb="150">
      <t>セイゾウホウホウ</t>
    </rPh>
    <rPh sb="151" eb="152">
      <t>オモ</t>
    </rPh>
    <rPh sb="153" eb="156">
      <t>ヘンコウテン</t>
    </rPh>
    <rPh sb="173" eb="176">
      <t>ヘンコウテン</t>
    </rPh>
    <rPh sb="185" eb="187">
      <t>セイホウ</t>
    </rPh>
    <rPh sb="190" eb="192">
      <t>セイホウ</t>
    </rPh>
    <rPh sb="207" eb="209">
      <t>ヨウキ</t>
    </rPh>
    <rPh sb="215" eb="217">
      <t>セイホウ</t>
    </rPh>
    <rPh sb="220" eb="222">
      <t>セイホウ</t>
    </rPh>
    <rPh sb="231" eb="233">
      <t>セイホウ</t>
    </rPh>
    <rPh sb="237" eb="241">
      <t>シンセイホウホウ</t>
    </rPh>
    <rPh sb="278" eb="280">
      <t>ヨウキ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</si>
</sst>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13" x14ac:knownFonts="1">
    <font>
      <sz val="11"/>
      <color theme="1"/>
      <name val="Arial"/>
      <scheme val="minor"/>
    </font>
    <font>
      <sz val="11"/>
      <name val="游ゴシック"/>
      <family val="3"/>
      <charset val="128"/>
    </font>
    <font>
      <sz val="11"/>
      <color theme="1"/>
      <name val="Arial"/>
      <family val="2"/>
      <scheme val="minor"/>
    </font>
    <font>
      <sz val="6"/>
      <name val="Arial"/>
      <family val="3"/>
      <charset val="128"/>
      <scheme val="minor"/>
    </font>
    <font>
      <sz val="6"/>
      <name val="Arial"/>
      <family val="2"/>
      <charset val="128"/>
      <scheme val="minor"/>
    </font>
    <font>
      <sz val="11"/>
      <color rgb="FF000000"/>
      <name val="游ゴシック"/>
      <family val="2"/>
      <charset val="128"/>
    </font>
    <font>
      <sz val="10"/>
      <name val="ＭＳ Ｐゴシック"/>
      <family val="3"/>
      <charset val="128"/>
    </font>
    <font>
      <sz val="10"/>
      <color rgb="FFFF0000"/>
      <name val="ＭＳ Ｐゴシック"/>
      <family val="3"/>
      <charset val="128"/>
    </font>
    <font>
      <vertAlign val="superscript"/>
      <sz val="10"/>
      <name val="ＭＳ Ｐゴシック"/>
      <family val="3"/>
      <charset val="128"/>
    </font>
    <font>
      <b/>
      <sz val="10"/>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theme="0" tint="-0.1499984740745262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176" fontId="1" fillId="0" borderId="0" applyBorder="0" applyProtection="0">
      <alignment vertical="center"/>
    </xf>
    <xf numFmtId="0" fontId="2" fillId="0" borderId="0">
      <alignment vertical="center"/>
    </xf>
    <xf numFmtId="176" fontId="5" fillId="0" borderId="0" applyBorder="0" applyProtection="0">
      <alignment vertical="center"/>
    </xf>
  </cellStyleXfs>
  <cellXfs count="12">
    <xf numFmtId="0" fontId="0" fillId="0" borderId="0" xfId="0">
      <alignment vertical="center"/>
    </xf>
    <xf numFmtId="0" fontId="6" fillId="0" borderId="1" xfId="0" applyFont="1" applyBorder="1" applyAlignment="1">
      <alignment vertical="top" wrapText="1"/>
    </xf>
    <xf numFmtId="0" fontId="6" fillId="0" borderId="0" xfId="0" applyFont="1" applyAlignment="1">
      <alignment vertical="top" wrapText="1"/>
    </xf>
    <xf numFmtId="0" fontId="6" fillId="0" borderId="0" xfId="0" applyFont="1" applyAlignment="1">
      <alignment vertical="top"/>
    </xf>
    <xf numFmtId="0" fontId="9" fillId="2" borderId="1" xfId="0" applyFont="1" applyFill="1" applyBorder="1" applyAlignment="1">
      <alignment vertical="top" wrapText="1"/>
    </xf>
    <xf numFmtId="0" fontId="6" fillId="0" borderId="1" xfId="0" applyFont="1" applyBorder="1" applyAlignment="1">
      <alignment horizontal="left" vertical="top" wrapText="1"/>
    </xf>
    <xf numFmtId="0" fontId="7" fillId="0" borderId="0" xfId="0" applyFont="1" applyAlignment="1">
      <alignment vertical="top"/>
    </xf>
    <xf numFmtId="49" fontId="9" fillId="2" borderId="1" xfId="0" applyNumberFormat="1" applyFont="1" applyFill="1" applyBorder="1" applyAlignment="1">
      <alignment vertical="top" wrapText="1"/>
    </xf>
    <xf numFmtId="0" fontId="6" fillId="0" borderId="1" xfId="0" quotePrefix="1" applyFont="1" applyBorder="1" applyAlignment="1">
      <alignment vertical="top" wrapText="1"/>
    </xf>
    <xf numFmtId="0" fontId="6" fillId="0" borderId="1" xfId="0" applyFont="1" applyBorder="1" applyAlignment="1">
      <alignment vertical="top"/>
    </xf>
    <xf numFmtId="49" fontId="6" fillId="0" borderId="0" xfId="0" applyNumberFormat="1" applyFont="1" applyAlignment="1">
      <alignment vertical="top"/>
    </xf>
    <xf numFmtId="0" fontId="9" fillId="0" borderId="1" xfId="0" applyFont="1" applyBorder="1" applyAlignment="1">
      <alignment vertical="top" wrapText="1"/>
    </xf>
  </cellXfs>
  <cellStyles count="4">
    <cellStyle name="Default 1" xfId="1" xr:uid="{00000000-0005-0000-0000-000000000000}"/>
    <cellStyle name="Default 1 3" xfId="3" xr:uid="{164D5F93-95A9-4CEE-BE87-64E03F35E659}"/>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Arial"/>
        <a:cs typeface="Arial"/>
      </a:majorFont>
      <a:minorFont>
        <a:latin typeface="Calibri"/>
        <a:ea typeface="Arial"/>
        <a:cs typeface="Arial"/>
      </a:minorFont>
    </a:fontScheme>
    <a:fmtScheme name="Office 2013 - 2022">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EB4B-20A6-4671-9931-E65BF38F9F0B}">
  <sheetPr>
    <pageSetUpPr fitToPage="1"/>
  </sheetPr>
  <dimension ref="A1:U5"/>
  <sheetViews>
    <sheetView tabSelected="1" zoomScaleNormal="100" workbookViewId="0">
      <selection activeCell="S2" sqref="S2"/>
    </sheetView>
  </sheetViews>
  <sheetFormatPr defaultColWidth="9" defaultRowHeight="12" x14ac:dyDescent="0.3"/>
  <cols>
    <col min="1" max="1" width="8.08203125" style="3" customWidth="1"/>
    <col min="2" max="2" width="21.08203125" style="3" customWidth="1"/>
    <col min="3" max="3" width="9.58203125" style="3" customWidth="1"/>
    <col min="4" max="4" width="28.58203125" style="3" customWidth="1"/>
    <col min="5" max="5" width="30.08203125" style="3" customWidth="1"/>
    <col min="6" max="6" width="11.5" style="3" customWidth="1"/>
    <col min="7" max="8" width="14.58203125" style="3" customWidth="1"/>
    <col min="9" max="9" width="31" style="3" customWidth="1"/>
    <col min="10" max="10" width="16.08203125" style="3" customWidth="1"/>
    <col min="11" max="11" width="31.08203125" style="3" customWidth="1"/>
    <col min="12" max="13" width="23.08203125" style="3" customWidth="1"/>
    <col min="14" max="14" width="21.58203125" style="3" customWidth="1"/>
    <col min="15" max="15" width="29.25" style="3" customWidth="1"/>
    <col min="16" max="16" width="21.58203125" style="3" customWidth="1"/>
    <col min="17" max="17" width="16.08203125" style="3" customWidth="1"/>
    <col min="18" max="18" width="17.58203125" style="3" customWidth="1"/>
    <col min="19" max="19" width="13.5" style="3" customWidth="1"/>
    <col min="20" max="20" width="12.58203125" style="3" customWidth="1"/>
    <col min="21" max="16384" width="9" style="3"/>
  </cols>
  <sheetData>
    <row r="1" spans="1:21" s="2" customFormat="1" ht="24" x14ac:dyDescent="0.3">
      <c r="A1" s="7" t="s">
        <v>78</v>
      </c>
      <c r="B1" s="4" t="s">
        <v>8</v>
      </c>
      <c r="C1" s="4" t="s">
        <v>13</v>
      </c>
      <c r="D1" s="4" t="s">
        <v>51</v>
      </c>
      <c r="E1" s="4" t="s">
        <v>52</v>
      </c>
      <c r="F1" s="4" t="s">
        <v>53</v>
      </c>
      <c r="G1" s="4" t="s">
        <v>54</v>
      </c>
      <c r="H1" s="4" t="s">
        <v>55</v>
      </c>
      <c r="I1" s="4" t="s">
        <v>56</v>
      </c>
      <c r="J1" s="4" t="s">
        <v>57</v>
      </c>
      <c r="K1" s="4" t="s">
        <v>58</v>
      </c>
      <c r="L1" s="4" t="s">
        <v>59</v>
      </c>
      <c r="M1" s="4" t="s">
        <v>60</v>
      </c>
      <c r="N1" s="4" t="s">
        <v>47</v>
      </c>
      <c r="O1" s="4" t="s">
        <v>61</v>
      </c>
      <c r="P1" s="4" t="s">
        <v>62</v>
      </c>
      <c r="Q1" s="4" t="s">
        <v>46</v>
      </c>
      <c r="R1" s="4" t="s">
        <v>63</v>
      </c>
      <c r="S1" s="4" t="s">
        <v>64</v>
      </c>
      <c r="T1" s="4" t="s">
        <v>65</v>
      </c>
    </row>
    <row r="2" spans="1:21" s="2" customFormat="1" ht="388" x14ac:dyDescent="0.3">
      <c r="A2" s="8" t="s">
        <v>0</v>
      </c>
      <c r="B2" s="1" t="s">
        <v>3</v>
      </c>
      <c r="C2" s="1" t="s">
        <v>66</v>
      </c>
      <c r="D2" s="1" t="s">
        <v>67</v>
      </c>
      <c r="E2" s="1" t="s">
        <v>68</v>
      </c>
      <c r="F2" s="1" t="s">
        <v>4</v>
      </c>
      <c r="G2" s="1" t="s">
        <v>69</v>
      </c>
      <c r="H2" s="1" t="s">
        <v>70</v>
      </c>
      <c r="I2" s="1" t="s">
        <v>80</v>
      </c>
      <c r="J2" s="1" t="s">
        <v>79</v>
      </c>
      <c r="K2" s="1" t="s">
        <v>81</v>
      </c>
      <c r="L2" s="9" t="s">
        <v>70</v>
      </c>
      <c r="M2" s="9" t="s">
        <v>71</v>
      </c>
      <c r="N2" s="9" t="s">
        <v>70</v>
      </c>
      <c r="O2" s="1" t="s">
        <v>90</v>
      </c>
      <c r="P2" s="1" t="s">
        <v>72</v>
      </c>
      <c r="Q2" s="1" t="s">
        <v>73</v>
      </c>
      <c r="R2" s="9" t="s">
        <v>70</v>
      </c>
      <c r="S2" s="9" t="s">
        <v>71</v>
      </c>
      <c r="T2" s="1" t="s">
        <v>74</v>
      </c>
    </row>
    <row r="3" spans="1:21" s="2" customFormat="1" x14ac:dyDescent="0.3">
      <c r="A3" s="8" t="s">
        <v>1</v>
      </c>
      <c r="B3" s="1" t="s">
        <v>75</v>
      </c>
      <c r="C3" s="9"/>
      <c r="D3" s="9"/>
      <c r="E3" s="9" t="s">
        <v>76</v>
      </c>
      <c r="F3" s="9"/>
      <c r="G3" s="9"/>
      <c r="H3" s="9"/>
      <c r="I3" s="9"/>
      <c r="J3" s="9"/>
      <c r="K3" s="9"/>
      <c r="L3" s="9"/>
      <c r="M3" s="9"/>
      <c r="N3" s="9"/>
      <c r="O3" s="9"/>
      <c r="P3" s="9"/>
      <c r="Q3" s="9"/>
      <c r="R3" s="9"/>
      <c r="S3" s="9"/>
      <c r="T3" s="9"/>
      <c r="U3" s="3"/>
    </row>
    <row r="4" spans="1:21" x14ac:dyDescent="0.3">
      <c r="A4" s="3" t="s">
        <v>2</v>
      </c>
    </row>
    <row r="5" spans="1:21" x14ac:dyDescent="0.3">
      <c r="A5" s="10" t="s">
        <v>77</v>
      </c>
    </row>
  </sheetData>
  <phoneticPr fontId="3"/>
  <dataValidations count="2">
    <dataValidation type="list" allowBlank="1" showInputMessage="1" showErrorMessage="1" sqref="T3 S4:S1048576 N3:P3 S1" xr:uid="{64E92906-2094-4B52-AFD7-C9CAB4BAD614}">
      <formula1>"あり,なし"</formula1>
    </dataValidation>
    <dataValidation type="list" allowBlank="1" showInputMessage="1" showErrorMessage="1" prompt="細胞製品,遺伝子製品" sqref="C1 C3:C1048576" xr:uid="{554B6B64-D492-4789-BE99-2ED99F2A3781}">
      <formula1>"新規,一変"</formula1>
    </dataValidation>
  </dataValidations>
  <pageMargins left="0.7" right="0.7" top="0.75" bottom="0.75" header="0.3" footer="0.3"/>
  <pageSetup paperSize="8"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E58AD-120E-4AE9-823D-4E3402DD5F33}">
  <sheetPr>
    <pageSetUpPr fitToPage="1"/>
  </sheetPr>
  <dimension ref="A1:C33"/>
  <sheetViews>
    <sheetView zoomScaleNormal="100" workbookViewId="0">
      <selection activeCell="B17" sqref="B17"/>
    </sheetView>
  </sheetViews>
  <sheetFormatPr defaultColWidth="9" defaultRowHeight="12" x14ac:dyDescent="0.3"/>
  <cols>
    <col min="1" max="1" width="26.58203125" style="2" customWidth="1"/>
    <col min="2" max="2" width="96.25" style="2" customWidth="1"/>
    <col min="3" max="16384" width="9" style="3"/>
  </cols>
  <sheetData>
    <row r="1" spans="1:2" x14ac:dyDescent="0.3">
      <c r="A1" s="11" t="s">
        <v>6</v>
      </c>
      <c r="B1" s="1"/>
    </row>
    <row r="2" spans="1:2" x14ac:dyDescent="0.3">
      <c r="A2" s="4" t="s">
        <v>7</v>
      </c>
      <c r="B2" s="5">
        <v>1</v>
      </c>
    </row>
    <row r="3" spans="1:2" x14ac:dyDescent="0.3">
      <c r="A3" s="4" t="s">
        <v>8</v>
      </c>
      <c r="B3" s="1" t="s">
        <v>3</v>
      </c>
    </row>
    <row r="4" spans="1:2" x14ac:dyDescent="0.3">
      <c r="A4" s="4" t="s">
        <v>9</v>
      </c>
      <c r="B4" s="1" t="s">
        <v>10</v>
      </c>
    </row>
    <row r="5" spans="1:2" x14ac:dyDescent="0.3">
      <c r="A5" s="4" t="s">
        <v>11</v>
      </c>
      <c r="B5" s="1" t="s">
        <v>12</v>
      </c>
    </row>
    <row r="6" spans="1:2" x14ac:dyDescent="0.3">
      <c r="A6" s="4" t="s">
        <v>13</v>
      </c>
      <c r="B6" s="1" t="s">
        <v>5</v>
      </c>
    </row>
    <row r="7" spans="1:2" ht="151" customHeight="1" x14ac:dyDescent="0.3">
      <c r="A7" s="4" t="s">
        <v>14</v>
      </c>
      <c r="B7" s="1" t="s">
        <v>85</v>
      </c>
    </row>
    <row r="8" spans="1:2" x14ac:dyDescent="0.3">
      <c r="A8" s="4" t="s">
        <v>15</v>
      </c>
      <c r="B8" s="1" t="s">
        <v>16</v>
      </c>
    </row>
    <row r="9" spans="1:2" ht="100" x14ac:dyDescent="0.3">
      <c r="A9" s="4" t="s">
        <v>17</v>
      </c>
      <c r="B9" s="1" t="s">
        <v>82</v>
      </c>
    </row>
    <row r="10" spans="1:2" x14ac:dyDescent="0.3">
      <c r="A10" s="4" t="s">
        <v>18</v>
      </c>
      <c r="B10" s="1" t="s">
        <v>19</v>
      </c>
    </row>
    <row r="11" spans="1:2" ht="50" x14ac:dyDescent="0.3">
      <c r="A11" s="4" t="s">
        <v>20</v>
      </c>
      <c r="B11" s="1" t="s">
        <v>83</v>
      </c>
    </row>
    <row r="12" spans="1:2" ht="24" x14ac:dyDescent="0.3">
      <c r="A12" s="4" t="s">
        <v>21</v>
      </c>
      <c r="B12" s="1" t="s">
        <v>19</v>
      </c>
    </row>
    <row r="13" spans="1:2" ht="229.5" customHeight="1" x14ac:dyDescent="0.3">
      <c r="A13" s="4" t="s">
        <v>22</v>
      </c>
      <c r="B13" s="1" t="s">
        <v>23</v>
      </c>
    </row>
    <row r="14" spans="1:2" ht="98" x14ac:dyDescent="0.3">
      <c r="A14" s="4" t="s">
        <v>24</v>
      </c>
      <c r="B14" s="1" t="s">
        <v>88</v>
      </c>
    </row>
    <row r="15" spans="1:2" x14ac:dyDescent="0.3">
      <c r="A15" s="4" t="s">
        <v>25</v>
      </c>
      <c r="B15" s="1" t="s">
        <v>26</v>
      </c>
    </row>
    <row r="16" spans="1:2" ht="240" x14ac:dyDescent="0.3">
      <c r="A16" s="4" t="s">
        <v>27</v>
      </c>
      <c r="B16" s="1" t="s">
        <v>86</v>
      </c>
    </row>
    <row r="17" spans="1:3" ht="135" customHeight="1" x14ac:dyDescent="0.3">
      <c r="A17" s="4" t="s">
        <v>28</v>
      </c>
      <c r="B17" s="1" t="s">
        <v>91</v>
      </c>
    </row>
    <row r="18" spans="1:3" ht="60" x14ac:dyDescent="0.3">
      <c r="A18" s="4" t="s">
        <v>29</v>
      </c>
      <c r="B18" s="1" t="s">
        <v>30</v>
      </c>
    </row>
    <row r="19" spans="1:3" ht="192" x14ac:dyDescent="0.3">
      <c r="A19" s="4" t="s">
        <v>31</v>
      </c>
      <c r="B19" s="1" t="s">
        <v>32</v>
      </c>
      <c r="C19" s="6"/>
    </row>
    <row r="20" spans="1:3" ht="24" x14ac:dyDescent="0.3">
      <c r="A20" s="4" t="s">
        <v>33</v>
      </c>
      <c r="B20" s="1" t="s">
        <v>34</v>
      </c>
    </row>
    <row r="21" spans="1:3" ht="72" x14ac:dyDescent="0.3">
      <c r="A21" s="4" t="s">
        <v>35</v>
      </c>
      <c r="B21" s="1" t="s">
        <v>36</v>
      </c>
    </row>
    <row r="22" spans="1:3" x14ac:dyDescent="0.3">
      <c r="A22" s="4" t="s">
        <v>37</v>
      </c>
      <c r="B22" s="1" t="s">
        <v>34</v>
      </c>
    </row>
    <row r="23" spans="1:3" x14ac:dyDescent="0.3">
      <c r="A23" s="4" t="s">
        <v>38</v>
      </c>
      <c r="B23" s="1" t="s">
        <v>34</v>
      </c>
    </row>
    <row r="24" spans="1:3" x14ac:dyDescent="0.3">
      <c r="A24" s="4" t="s">
        <v>39</v>
      </c>
      <c r="B24" s="1" t="s">
        <v>34</v>
      </c>
    </row>
    <row r="25" spans="1:3" x14ac:dyDescent="0.3">
      <c r="A25" s="4" t="s">
        <v>40</v>
      </c>
      <c r="B25" s="1" t="s">
        <v>34</v>
      </c>
    </row>
    <row r="26" spans="1:3" ht="98" x14ac:dyDescent="0.3">
      <c r="A26" s="4" t="s">
        <v>41</v>
      </c>
      <c r="B26" s="1" t="s">
        <v>89</v>
      </c>
    </row>
    <row r="27" spans="1:3" ht="36" x14ac:dyDescent="0.3">
      <c r="A27" s="4" t="s">
        <v>42</v>
      </c>
      <c r="B27" s="1" t="s">
        <v>43</v>
      </c>
    </row>
    <row r="28" spans="1:3" ht="254" x14ac:dyDescent="0.3">
      <c r="A28" s="4" t="s">
        <v>44</v>
      </c>
      <c r="B28" s="1" t="s">
        <v>45</v>
      </c>
    </row>
    <row r="29" spans="1:3" x14ac:dyDescent="0.3">
      <c r="A29" s="4" t="s">
        <v>46</v>
      </c>
      <c r="B29" s="1" t="s">
        <v>34</v>
      </c>
    </row>
    <row r="30" spans="1:3" x14ac:dyDescent="0.3">
      <c r="A30" s="4" t="s">
        <v>47</v>
      </c>
      <c r="B30" s="1" t="s">
        <v>34</v>
      </c>
    </row>
    <row r="31" spans="1:3" ht="292.5" customHeight="1" x14ac:dyDescent="0.3">
      <c r="A31" s="4" t="s">
        <v>48</v>
      </c>
      <c r="B31" s="1" t="s">
        <v>87</v>
      </c>
    </row>
    <row r="32" spans="1:3" ht="144" x14ac:dyDescent="0.3">
      <c r="A32" s="4"/>
      <c r="B32" s="1" t="s">
        <v>84</v>
      </c>
    </row>
    <row r="33" spans="1:2" ht="36" x14ac:dyDescent="0.3">
      <c r="A33" s="4" t="s">
        <v>49</v>
      </c>
      <c r="B33" s="1" t="s">
        <v>50</v>
      </c>
    </row>
  </sheetData>
  <phoneticPr fontId="3"/>
  <dataValidations count="2">
    <dataValidation type="list" allowBlank="1" showInputMessage="1" showErrorMessage="1" sqref="B6" xr:uid="{4D58D1B9-40D3-43ED-850C-0C2E9EE27DC3}">
      <formula1>"新規, 一変"</formula1>
    </dataValidation>
    <dataValidation type="list" allowBlank="1" showInputMessage="1" showErrorMessage="1" prompt="細胞製品,遺伝子製品" sqref="A6" xr:uid="{E5473D08-5432-494B-95C3-EB45E30B5782}">
      <formula1>"新規,一変"</formula1>
    </dataValidation>
  </dataValidation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894E2B400DFD449D13DA20F679FA57" ma:contentTypeVersion="15" ma:contentTypeDescription="新しいドキュメントを作成します。" ma:contentTypeScope="" ma:versionID="04d4da075e3b06fea67177a0a47cb700">
  <xsd:schema xmlns:xsd="http://www.w3.org/2001/XMLSchema" xmlns:xs="http://www.w3.org/2001/XMLSchema" xmlns:p="http://schemas.microsoft.com/office/2006/metadata/properties" xmlns:ns2="e07015fe-04f4-45c9-9e8e-98a1b8baabbc" xmlns:ns3="8098ae70-de9b-4b07-8ed2-93e0fd620fd3" targetNamespace="http://schemas.microsoft.com/office/2006/metadata/properties" ma:root="true" ma:fieldsID="7b2c676a7524c080b0e63ad2b37808b3" ns2:_="" ns3:_="">
    <xsd:import namespace="e07015fe-04f4-45c9-9e8e-98a1b8baabbc"/>
    <xsd:import namespace="8098ae70-de9b-4b07-8ed2-93e0fd620f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015fe-04f4-45c9-9e8e-98a1b8baa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53c2da0-965e-4c49-9e20-3f75548340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98ae70-de9b-4b07-8ed2-93e0fd620f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36bfe10-b774-415f-adba-ecc913427601}" ma:internalName="TaxCatchAll" ma:showField="CatchAllData" ma:web="8098ae70-de9b-4b07-8ed2-93e0fd620f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098ae70-de9b-4b07-8ed2-93e0fd620fd3" xsi:nil="true"/>
    <lcf76f155ced4ddcb4097134ff3c332f xmlns="e07015fe-04f4-45c9-9e8e-98a1b8baabb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559FE2-FDED-4FA6-997B-BFA2F7C615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015fe-04f4-45c9-9e8e-98a1b8baabbc"/>
    <ds:schemaRef ds:uri="8098ae70-de9b-4b07-8ed2-93e0fd620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C880E1-C693-4C62-97B1-A4E3BF5DE166}">
  <ds:schemaRefs>
    <ds:schemaRef ds:uri="e07015fe-04f4-45c9-9e8e-98a1b8baabbc"/>
    <ds:schemaRef ds:uri="http://schemas.openxmlformats.org/package/2006/metadata/core-properties"/>
    <ds:schemaRef ds:uri="http://purl.org/dc/terms/"/>
    <ds:schemaRef ds:uri="http://schemas.microsoft.com/office/infopath/2007/PartnerControls"/>
    <ds:schemaRef ds:uri="http://purl.org/dc/dcmitype/"/>
    <ds:schemaRef ds:uri="8098ae70-de9b-4b07-8ed2-93e0fd620fd3"/>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64ADEE4-E72E-44CA-A880-A7F25A45958F}">
  <ds:schemaRefs>
    <ds:schemaRef ds:uri="http://schemas.microsoft.com/sharepoint/v3/contenttype/forms"/>
  </ds:schemaRefs>
</ds:datastoreItem>
</file>

<file path=docMetadata/LabelInfo.xml><?xml version="1.0" encoding="utf-8"?>
<clbl:labelList xmlns:clbl="http://schemas.microsoft.com/office/2020/mipLabelMetadata">
  <clbl:label id="{3c9bec58-8084-492e-8360-0e1cfe36408c}" enabled="1" method="Standard" siteId="{f35a6974-607f-47d4-82d7-ff31d7dc53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CMC情報_2026</vt:lpstr>
      <vt:lpstr>アクーゴ脳内移植用注_2026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Seshime, Yasuyo</cp:lastModifiedBy>
  <cp:revision>5</cp:revision>
  <cp:lastPrinted>2026-04-07T05:08:04Z</cp:lastPrinted>
  <dcterms:created xsi:type="dcterms:W3CDTF">2020-07-03T03:00:43Z</dcterms:created>
  <dcterms:modified xsi:type="dcterms:W3CDTF">2026-04-07T05:55:48Z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0x010100AE894E2B400DFD449D13DA20F679FA57</vt:lpwstr>
  </property>
  <property fmtid="{D5CDD505-2E9C-101B-9397-08002B2CF9AE}" pid="3" name="MediaServiceImageTags">
    <vt:lpwstr/>
  </property>
</Properties>
</file>