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fileSharing readOnlyRecommended="1"/>
  <workbookPr/>
  <mc:AlternateContent xmlns:mc="http://schemas.openxmlformats.org/markup-compatibility/2006">
    <mc:Choice Requires="x15">
      <x15ac:absPath xmlns:x15ac="http://schemas.microsoft.com/office/spreadsheetml/2010/11/ac" url="\\es44.fs-bxo.nttdata.co.jp\med\JD-NET\JD運用\JD8次運用\02_運用担当\04_運用業務\03_周知業務\30_会員企業全体周知\INC0069841_新フォーマットFAQ更新のお知らせ\FAQ\"/>
    </mc:Choice>
  </mc:AlternateContent>
  <xr:revisionPtr revIDLastSave="0" documentId="13_ncr:1_{3C20847B-B882-4DF1-A747-CC3204D2A655}" xr6:coauthVersionLast="47" xr6:coauthVersionMax="47" xr10:uidLastSave="{00000000-0000-0000-0000-000000000000}"/>
  <bookViews>
    <workbookView xWindow="-120" yWindow="-120" windowWidth="29040" windowHeight="17520" xr2:uid="{00000000-000D-0000-FFFF-FFFF00000000}"/>
  </bookViews>
  <sheets>
    <sheet name="一覧" sheetId="1" r:id="rId1"/>
  </sheets>
  <definedNames>
    <definedName name="_xlnm._FilterDatabase" localSheetId="0" hidden="1">一覧!$A$4:$F$236</definedName>
    <definedName name="_xlnm.Print_Area" localSheetId="0">一覧!$A$1:$F$236</definedName>
    <definedName name="_xlnm.Print_Titles" localSheetId="0">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7" i="1" l="1"/>
  <c r="A228" i="1"/>
  <c r="A229" i="1"/>
  <c r="A230" i="1"/>
  <c r="A231" i="1"/>
  <c r="A232" i="1"/>
  <c r="A233" i="1"/>
  <c r="A234" i="1"/>
  <c r="A235" i="1"/>
  <c r="A236" i="1"/>
  <c r="A128" i="1" l="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0" i="1" l="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7" i="1"/>
  <c r="A8" i="1"/>
  <c r="A9" i="1"/>
  <c r="A10" i="1"/>
  <c r="A11" i="1"/>
  <c r="A12" i="1"/>
  <c r="A13" i="1"/>
  <c r="A14" i="1"/>
  <c r="A15" i="1"/>
  <c r="A16" i="1"/>
  <c r="A17" i="1"/>
  <c r="A18" i="1"/>
  <c r="A19" i="1"/>
  <c r="A6" i="1" l="1"/>
  <c r="A5" i="1" l="1"/>
</calcChain>
</file>

<file path=xl/sharedStrings.xml><?xml version="1.0" encoding="utf-8"?>
<sst xmlns="http://schemas.openxmlformats.org/spreadsheetml/2006/main" count="1130" uniqueCount="512">
  <si>
    <t>NO</t>
    <phoneticPr fontId="1"/>
  </si>
  <si>
    <t>備考</t>
    <rPh sb="0" eb="2">
      <t>ビコウ</t>
    </rPh>
    <phoneticPr fontId="1"/>
  </si>
  <si>
    <t>JD-NETセンタからの回答</t>
    <rPh sb="12" eb="14">
      <t>カイトウ</t>
    </rPh>
    <phoneticPr fontId="1"/>
  </si>
  <si>
    <t>区分</t>
    <rPh sb="0" eb="2">
      <t>クブン</t>
    </rPh>
    <phoneticPr fontId="1"/>
  </si>
  <si>
    <t>想定質問</t>
    <rPh sb="0" eb="2">
      <t>ソウテイ</t>
    </rPh>
    <rPh sb="2" eb="4">
      <t>シツモン</t>
    </rPh>
    <phoneticPr fontId="1"/>
  </si>
  <si>
    <t>業務</t>
    <rPh sb="0" eb="2">
      <t>ギョウム</t>
    </rPh>
    <phoneticPr fontId="1"/>
  </si>
  <si>
    <t>システム</t>
  </si>
  <si>
    <t>JD-NETで試験CID(アカウント)を利用した試験が可能となります。
JD-NET側で新フォーマットデータのサンプルデータ(試験データ)も提供可能となりますが、本サンプルデータが保証しているのはフォーマットの型/桁のみとなるため、業務連携を意図した試験を行いたい場合は会員企業様側にてデータの準備が必要となります。</t>
    <rPh sb="70" eb="74">
      <t>テイキョウカノウ</t>
    </rPh>
    <rPh sb="81" eb="82">
      <t>ホン</t>
    </rPh>
    <rPh sb="90" eb="92">
      <t>ホショウ</t>
    </rPh>
    <rPh sb="105" eb="106">
      <t>カタ</t>
    </rPh>
    <rPh sb="107" eb="108">
      <t>ケタ</t>
    </rPh>
    <rPh sb="116" eb="120">
      <t>ギョウムレンケイ</t>
    </rPh>
    <rPh sb="121" eb="123">
      <t>イト</t>
    </rPh>
    <rPh sb="125" eb="127">
      <t>シケン</t>
    </rPh>
    <rPh sb="128" eb="129">
      <t>オコナ</t>
    </rPh>
    <rPh sb="132" eb="134">
      <t>バアイ</t>
    </rPh>
    <rPh sb="135" eb="139">
      <t>カイインキギョウ</t>
    </rPh>
    <rPh sb="139" eb="141">
      <t>サマガワ</t>
    </rPh>
    <rPh sb="147" eb="149">
      <t>ジュンビ</t>
    </rPh>
    <rPh sb="150" eb="152">
      <t>ヒツヨウ</t>
    </rPh>
    <phoneticPr fontId="1"/>
  </si>
  <si>
    <t>仕切書データ（消費税合計レコード）のレコードフォーマットについては、
仕切書データ（伝票単位又は取引単位方式）と同様のレコード構成となります。</t>
    <rPh sb="56" eb="58">
      <t>ドウヨウ</t>
    </rPh>
    <rPh sb="63" eb="65">
      <t>コウセイ</t>
    </rPh>
    <phoneticPr fontId="1"/>
  </si>
  <si>
    <t>移行期間終了後は旧フォーマット単独での利用は廃止され使用できなくなります。移行期間中に新フォーマットでデータを送受信できるようご準備願います。</t>
    <rPh sb="0" eb="2">
      <t>イコウ</t>
    </rPh>
    <rPh sb="2" eb="4">
      <t>キカン</t>
    </rPh>
    <rPh sb="4" eb="6">
      <t>シュウリョウ</t>
    </rPh>
    <rPh sb="11" eb="13">
      <t>タンドク</t>
    </rPh>
    <rPh sb="15" eb="17">
      <t>リヨウ</t>
    </rPh>
    <rPh sb="18" eb="20">
      <t>ハイシ</t>
    </rPh>
    <rPh sb="22" eb="24">
      <t>シヨウ</t>
    </rPh>
    <rPh sb="33" eb="35">
      <t>イコウ</t>
    </rPh>
    <rPh sb="35" eb="38">
      <t>キカンチュウ</t>
    </rPh>
    <rPh sb="39" eb="40">
      <t>シン</t>
    </rPh>
    <rPh sb="51" eb="54">
      <t>ソウジュシン</t>
    </rPh>
    <rPh sb="64" eb="66">
      <t>ジュンビ</t>
    </rPh>
    <rPh sb="66" eb="67">
      <t>ネガ</t>
    </rPh>
    <phoneticPr fontId="2"/>
  </si>
  <si>
    <t>旧フォーマットではロットを記載する項目がなかったため、複数ロットでの納品でも、報告は一行でした。
新フォーマットではロット番号が必須となっており、ロットごとに行を分割する必要があるので、その分レコード行数が増えることとなります。</t>
    <phoneticPr fontId="2"/>
  </si>
  <si>
    <t>医療用医薬品のみ必須です。それ以外のOTC、動物薬、試薬、医療機器等は任意となります。
業界標準マニュアルや新フォーマット項目内容解説資料の記載も修正いたします。</t>
    <rPh sb="44" eb="48">
      <t>ギョウカイヒョウジュン</t>
    </rPh>
    <rPh sb="67" eb="69">
      <t>シリョウ</t>
    </rPh>
    <rPh sb="70" eb="72">
      <t>キサイ</t>
    </rPh>
    <rPh sb="73" eb="75">
      <t>シュウセイ</t>
    </rPh>
    <phoneticPr fontId="2"/>
  </si>
  <si>
    <t>並行期間終了後、一定期間をおいて統一商品コードは”任意項目”にする予定です。変更時期については業界標準マニュアルの改訂予定とともにお知らせしますので、それまでは必須項目としてデータをセットしてください。</t>
    <rPh sb="0" eb="4">
      <t>ヘイコウキカン</t>
    </rPh>
    <rPh sb="4" eb="7">
      <t>シュウリョウゴ</t>
    </rPh>
    <rPh sb="8" eb="10">
      <t>イッテイ</t>
    </rPh>
    <rPh sb="10" eb="12">
      <t>キカン</t>
    </rPh>
    <rPh sb="16" eb="18">
      <t>トウイツ</t>
    </rPh>
    <rPh sb="18" eb="20">
      <t>ショウヒン</t>
    </rPh>
    <rPh sb="25" eb="27">
      <t>ニンイ</t>
    </rPh>
    <rPh sb="27" eb="29">
      <t>コウモク</t>
    </rPh>
    <rPh sb="33" eb="35">
      <t>ヨテイ</t>
    </rPh>
    <rPh sb="38" eb="40">
      <t>ヘンコウ</t>
    </rPh>
    <rPh sb="40" eb="42">
      <t>ジキ</t>
    </rPh>
    <rPh sb="47" eb="49">
      <t>ジツギョウカイ</t>
    </rPh>
    <rPh sb="49" eb="51">
      <t>ヒョウジュン</t>
    </rPh>
    <rPh sb="57" eb="59">
      <t>カイテイ</t>
    </rPh>
    <rPh sb="59" eb="61">
      <t>ヨテイ</t>
    </rPh>
    <rPh sb="66" eb="67">
      <t>シ</t>
    </rPh>
    <rPh sb="80" eb="84">
      <t>ヒッスコウモク</t>
    </rPh>
    <phoneticPr fontId="2"/>
  </si>
  <si>
    <t>はい、必須です。新フォーマットの中に旧レイアウト項目も含まれますのでこれまで通りデータセットをお願いします。</t>
    <rPh sb="3" eb="5">
      <t>ヒッス</t>
    </rPh>
    <rPh sb="8" eb="9">
      <t>シン</t>
    </rPh>
    <rPh sb="16" eb="17">
      <t>ナカ</t>
    </rPh>
    <rPh sb="18" eb="19">
      <t>キュウ</t>
    </rPh>
    <rPh sb="24" eb="26">
      <t>コウモク</t>
    </rPh>
    <rPh sb="27" eb="28">
      <t>フク</t>
    </rPh>
    <rPh sb="38" eb="39">
      <t>ドオ</t>
    </rPh>
    <rPh sb="48" eb="49">
      <t>ネガ</t>
    </rPh>
    <phoneticPr fontId="2"/>
  </si>
  <si>
    <t>はい、新旧フォーマットについては会員企業側にてサブコードごと、データ種別ごとでJD-NET Webシステムにご登録いただくことで、データ種別単位で設定が可能です。</t>
    <rPh sb="3" eb="5">
      <t>シンキュウ</t>
    </rPh>
    <rPh sb="16" eb="20">
      <t>カイインキギョウ</t>
    </rPh>
    <rPh sb="20" eb="21">
      <t>ガワ</t>
    </rPh>
    <rPh sb="34" eb="36">
      <t>シュベツ</t>
    </rPh>
    <rPh sb="55" eb="57">
      <t>トウロク</t>
    </rPh>
    <rPh sb="73" eb="75">
      <t>セッテイ</t>
    </rPh>
    <rPh sb="76" eb="78">
      <t>カノウ</t>
    </rPh>
    <phoneticPr fontId="1"/>
  </si>
  <si>
    <t>AS2ファイル名について、既存データ種において変更はありません。</t>
  </si>
  <si>
    <t>卸販売データのレコード数は増えるのでしょうか。</t>
    <rPh sb="0" eb="3">
      <t>オロシハンバイ</t>
    </rPh>
    <rPh sb="11" eb="12">
      <t>スウ</t>
    </rPh>
    <rPh sb="13" eb="14">
      <t>フ</t>
    </rPh>
    <phoneticPr fontId="2"/>
  </si>
  <si>
    <t>ご認識の通り、貴社が旧フォーマット、取引先が新フォーマットの場合JD-NETセンターで変換をします。</t>
    <phoneticPr fontId="1"/>
  </si>
  <si>
    <t>旧項目の後ろに新項目が追加されます。新フォーマット移行後も旧項目は残るため、今後も新旧両方のレイアウトが使用されます。</t>
    <rPh sb="41" eb="42">
      <t>シン</t>
    </rPh>
    <rPh sb="42" eb="43">
      <t>キュウ</t>
    </rPh>
    <rPh sb="43" eb="45">
      <t>リョウホウ</t>
    </rPh>
    <rPh sb="52" eb="54">
      <t>シヨウ</t>
    </rPh>
    <phoneticPr fontId="1"/>
  </si>
  <si>
    <t>別のVAN会社については、業界団体から依頼はしておりません。必要に応じて各社にて個別確認してください。</t>
  </si>
  <si>
    <t>今後も新フォーマットで運用が可能です。</t>
  </si>
  <si>
    <t>今後のGDP要件への対応については未定です。</t>
  </si>
  <si>
    <t>GTIN-14で回答します。医療用医薬品のインジケータ（GTIN-14の1桁目）は
0：調剤包装単位、1：販売包装単位、2：元梱包装単位　
となります。医療用医薬品以外は、それぞれの業界の規準に沿って利用ください。</t>
  </si>
  <si>
    <t>医療用医薬品はJAN（GTIN-13）の頭にインジケータ（0：調剤包装単位、1：販売包装単位、2：元梱包装単位を）つけて、末尾のチェックデジットを再計算してGTIN-14になります。</t>
  </si>
  <si>
    <t>GTINは医療用医薬品のみ必須となります。それ以外のOTC、動物薬、試薬、医療機器等は任意となります。暫定措置はありません。</t>
    <rPh sb="51" eb="55">
      <t>ザンテイソチ</t>
    </rPh>
    <phoneticPr fontId="1"/>
  </si>
  <si>
    <t>統一商品コード、JANコード体系は変わりませんが、並行期間終了後に商品を識別するコードを統一商品コードからJANコードに移行します。</t>
  </si>
  <si>
    <t>ご認識の通りです。</t>
  </si>
  <si>
    <t>並行期間終了後に廃止予定ですが、現時点未確定です。</t>
  </si>
  <si>
    <t>できません。</t>
    <phoneticPr fontId="1"/>
  </si>
  <si>
    <t>同じ日付の西暦8桁(YYYYMMDD)が入ります。</t>
    <rPh sb="20" eb="21">
      <t>ハイ</t>
    </rPh>
    <phoneticPr fontId="1"/>
  </si>
  <si>
    <t>「数量」「金額」はロット単位です。</t>
    <phoneticPr fontId="1"/>
  </si>
  <si>
    <t>今回新たな保管温度の規準としてGDPガイドラインの温度規準である”保管条件区分（GDP）”を追加していますのでこちらの定義変更は出来ません。</t>
    <phoneticPr fontId="1"/>
  </si>
  <si>
    <t>各卸の独自コードです。</t>
    <phoneticPr fontId="1"/>
  </si>
  <si>
    <t>移行期間中に統一商品コードとJANコードの両方をセットできるようシステムを改修ください。
EDI統一データフォーマットでの商品コードの統一商品コードからJANコードへの切り換えは並行運用後に行いますが、各社がJANコードでシステム処理を実施するよう対応する期間が必要なため切り換え時期は現時点未確定です。改めて事前案内しますが切り換え後は統一商品コードは任意項目とします。</t>
    <rPh sb="0" eb="2">
      <t>イコウ</t>
    </rPh>
    <rPh sb="2" eb="5">
      <t>キカンチュウ</t>
    </rPh>
    <rPh sb="6" eb="10">
      <t>トウイツショウヒン</t>
    </rPh>
    <rPh sb="21" eb="23">
      <t>リョウホウ</t>
    </rPh>
    <rPh sb="37" eb="39">
      <t>カイシュウ</t>
    </rPh>
    <rPh sb="48" eb="50">
      <t>トウイツ</t>
    </rPh>
    <rPh sb="61" eb="63">
      <t>ショウヒン</t>
    </rPh>
    <rPh sb="67" eb="69">
      <t>トウイツ</t>
    </rPh>
    <rPh sb="69" eb="71">
      <t>ショウヒン</t>
    </rPh>
    <rPh sb="84" eb="85">
      <t>キ</t>
    </rPh>
    <rPh sb="86" eb="87">
      <t>カ</t>
    </rPh>
    <rPh sb="89" eb="91">
      <t>ヘイコウ</t>
    </rPh>
    <rPh sb="91" eb="93">
      <t>ウンヨウ</t>
    </rPh>
    <rPh sb="93" eb="94">
      <t>ゴ</t>
    </rPh>
    <rPh sb="95" eb="96">
      <t>オコナ</t>
    </rPh>
    <rPh sb="101" eb="103">
      <t>カクシャ</t>
    </rPh>
    <rPh sb="115" eb="117">
      <t>ショリ</t>
    </rPh>
    <rPh sb="118" eb="120">
      <t>ジッシ</t>
    </rPh>
    <rPh sb="124" eb="126">
      <t>タイオウ</t>
    </rPh>
    <rPh sb="128" eb="130">
      <t>キカン</t>
    </rPh>
    <rPh sb="140" eb="142">
      <t>ジキ</t>
    </rPh>
    <rPh sb="143" eb="146">
      <t>ゲンジテン</t>
    </rPh>
    <rPh sb="146" eb="149">
      <t>ミカクテイ</t>
    </rPh>
    <rPh sb="152" eb="153">
      <t>アラタ</t>
    </rPh>
    <rPh sb="155" eb="157">
      <t>ジゼン</t>
    </rPh>
    <rPh sb="157" eb="159">
      <t>アンナイ</t>
    </rPh>
    <rPh sb="163" eb="164">
      <t>キ</t>
    </rPh>
    <rPh sb="165" eb="166">
      <t>カ</t>
    </rPh>
    <rPh sb="167" eb="168">
      <t>ゴ</t>
    </rPh>
    <rPh sb="169" eb="173">
      <t>トウイツショウヒン</t>
    </rPh>
    <rPh sb="177" eb="181">
      <t>ニンイコウモク</t>
    </rPh>
    <phoneticPr fontId="2"/>
  </si>
  <si>
    <t>今後、お問合せの状況に応じて
随時更新予定です。</t>
    <phoneticPr fontId="1"/>
  </si>
  <si>
    <t>仕切書データの明細単位については、仕切書データの伝票単位に準拠した新項目が設定されます。
詳細については、説明会資料「補足資料）新フォーマットにおけるデータ識別25：仕切書データ(明細単位方式) の
設定方法について」をご確認ください。</t>
    <phoneticPr fontId="1"/>
  </si>
  <si>
    <t>新フォーマットにおいてSレコード、Eレコードは可変長になりません。
現行システムでは全データ識別でSレコード、Eレコードは250バイトの固定長となっておりますが、第8次システムで新フォーマットを利用する場合は、データ識別毎にSレコード、Eレコードの固定長バイト数を変更いただく必要がございます。
また、Dレコードについても同様にデータ識別毎に固定長バイト数を変更いただく必要がございます。</t>
    <phoneticPr fontId="1"/>
  </si>
  <si>
    <t>ご認識の通り、文字コード変換についてもJD-NETセンターで実施いたします。
なお、新フォーマットの登録時はSJISのみとなります。</t>
    <phoneticPr fontId="1"/>
  </si>
  <si>
    <t>ご認識の通り、1件＝1レコードあたりの料金となります。
詳細については、説明会資料「補足資料）課金データのカウント方法について」をご確認ください。</t>
    <phoneticPr fontId="1"/>
  </si>
  <si>
    <t>基本的にデータタイプに関わらずブランク埋めは半角スペースになります。</t>
    <phoneticPr fontId="1"/>
  </si>
  <si>
    <t>新旧並行期間内での切り替えは自社のタイミングで行ってよいですか。
JD-NETでEDI導入済みの取引先との事前や個別調整が必要になりますか。</t>
    <phoneticPr fontId="1"/>
  </si>
  <si>
    <t>テストの実施方法はどのようになりますか。
JD-NET側でテスト環境及びテストデータを用意してもらえますか。</t>
    <phoneticPr fontId="1"/>
  </si>
  <si>
    <t>仕切書フォーマット(消費税レコード)が資料に無かったので、フォーマット開示をお願いしたいです。</t>
    <phoneticPr fontId="1"/>
  </si>
  <si>
    <t>フォーマット内で同一項目がある場合、データ整合性チェックはJD-NET/会員企業側どちらで実施しますか。
例：受発注フォーマットの発注年月日</t>
    <rPh sb="45" eb="47">
      <t>ジッシ</t>
    </rPh>
    <phoneticPr fontId="1"/>
  </si>
  <si>
    <t>新旧フォーマットの切替はサブコード単位、データ種別単位で設定できますか。</t>
    <phoneticPr fontId="1"/>
  </si>
  <si>
    <t>AS2のファイル名、データ種別等はフォーマットが変わっても利用目的が同じものは変更がない前提でよいですか。</t>
    <phoneticPr fontId="1"/>
  </si>
  <si>
    <t>Sレコード（Eレコード）が可変長になるとのことですが、Sレコードのサイズは、今後も250バイトの倍数で想定してよいですか。また、今後も250バイトの境界に項目がまたがることが無いと考えてよいですか。</t>
    <phoneticPr fontId="1"/>
  </si>
  <si>
    <t>新システムでのSレコードのレイアウトはどこかに定義案がありますか。</t>
    <phoneticPr fontId="1"/>
  </si>
  <si>
    <t>新フォーマットに対応したSレコードの定義に関しては、説明会資料「３-２. 第８次システムにおける新フォーマット対応内容　説明内容７」を確認ください。</t>
    <phoneticPr fontId="1"/>
  </si>
  <si>
    <t>弊社が先に、新フォーマットでの受信対応をした場合、相手先の状況により、新・旧を判断して処理をする必要があると認識しています。Sレコードのレコードサイズで、新旧を判断しますか。判別用の項目はありますか。</t>
    <phoneticPr fontId="1"/>
  </si>
  <si>
    <t>移行期間終了後は、旧フォーマットは使用できなくなるのでしょうか。</t>
    <rPh sb="0" eb="2">
      <t>イコウ</t>
    </rPh>
    <rPh sb="2" eb="3">
      <t xml:space="preserve">キカン </t>
    </rPh>
    <rPh sb="4" eb="7">
      <t>シュウリョウ</t>
    </rPh>
    <rPh sb="9" eb="10">
      <t>キュウ</t>
    </rPh>
    <rPh sb="17" eb="19">
      <t>シヨウ</t>
    </rPh>
    <phoneticPr fontId="2"/>
  </si>
  <si>
    <t>卸販売データの納入先取引共通コードは、新規施設で、共通コードがまだ採番されていない場合の運用の想定はありますか。
仮番または空白で伝票データはまず送信のうえ、共通コード採番後に赤黒で共通コードを連携しますか。
もしくは、共通コード採番まで送信保留になりますか。</t>
    <rPh sb="0" eb="3">
      <t>オロシハンバイ</t>
    </rPh>
    <rPh sb="7" eb="10">
      <t>ノウニュウサキ</t>
    </rPh>
    <rPh sb="10" eb="12">
      <t>トリヒキ</t>
    </rPh>
    <rPh sb="12" eb="14">
      <t>キョウツウ</t>
    </rPh>
    <phoneticPr fontId="2"/>
  </si>
  <si>
    <t>並行期間終了後は、商品アイテムコードをJANコードにするということですが、並行期間後の統一商品コードの扱い（必須項目）はどうなりますか。</t>
    <rPh sb="0" eb="4">
      <t>ヘイコウキカン</t>
    </rPh>
    <rPh sb="4" eb="7">
      <t>シュウリョウゴ</t>
    </rPh>
    <rPh sb="9" eb="11">
      <t>ショウヒン</t>
    </rPh>
    <rPh sb="37" eb="41">
      <t>ヘイコウキカン</t>
    </rPh>
    <rPh sb="41" eb="42">
      <t>ゴ</t>
    </rPh>
    <rPh sb="43" eb="45">
      <t>トウイツ</t>
    </rPh>
    <rPh sb="45" eb="47">
      <t>ショウヒン</t>
    </rPh>
    <rPh sb="51" eb="52">
      <t>アツカ</t>
    </rPh>
    <rPh sb="54" eb="56">
      <t>ヒッス</t>
    </rPh>
    <rPh sb="56" eb="58">
      <t>コウモク</t>
    </rPh>
    <phoneticPr fontId="2"/>
  </si>
  <si>
    <t>移行期間で、新レイアウトに変更した後も、旧レイアウトへのデータセットは必須ですか。</t>
    <rPh sb="0" eb="2">
      <t>イコウ</t>
    </rPh>
    <rPh sb="2" eb="4">
      <t>キカン</t>
    </rPh>
    <rPh sb="6" eb="7">
      <t>シン</t>
    </rPh>
    <rPh sb="13" eb="15">
      <t>ヘンコウ</t>
    </rPh>
    <rPh sb="17" eb="18">
      <t>アト</t>
    </rPh>
    <rPh sb="20" eb="21">
      <t>キュウ</t>
    </rPh>
    <rPh sb="35" eb="37">
      <t>ヒッス</t>
    </rPh>
    <phoneticPr fontId="2"/>
  </si>
  <si>
    <t>新フォーマットに移行後は旧フォーマットの年月日項目（6桁）は入力不要になりますか。</t>
    <rPh sb="8" eb="10">
      <t>イコウ</t>
    </rPh>
    <rPh sb="10" eb="11">
      <t>ゴ</t>
    </rPh>
    <rPh sb="12" eb="13">
      <t>キュウ</t>
    </rPh>
    <rPh sb="20" eb="23">
      <t>ネンガッピ</t>
    </rPh>
    <rPh sb="23" eb="25">
      <t>コウモク</t>
    </rPh>
    <rPh sb="27" eb="28">
      <t>ケタ</t>
    </rPh>
    <rPh sb="30" eb="32">
      <t>ニュウリョク</t>
    </rPh>
    <rPh sb="32" eb="34">
      <t>フヨウ</t>
    </rPh>
    <phoneticPr fontId="2"/>
  </si>
  <si>
    <t>発注先と納入先が分かれている場合、納入先には発注先、実納入先には薬局等がセットされますか。
→例：ジョヴィの場合
納入先：ジョヴィ本社
実納入先：薬局（支店）</t>
    <phoneticPr fontId="1"/>
  </si>
  <si>
    <t>明細に印刷する商品コードは、移行期間中は、統一商品コード、JANコード、どちらを印刷するべきですか。
卸様各社で違う希望を言われた場合、対応できないことが想定されるため教えてほしいです。</t>
    <rPh sb="84" eb="85">
      <t>オシ</t>
    </rPh>
    <phoneticPr fontId="1"/>
  </si>
  <si>
    <t>従来のフォーマット資料を見ると、仕切書データには伝票単位と明細単位が、別に記載がありますが、新フォーマット資料では伝票単位又は取引単位方式しか記載がないです。
明細単位も追加項目は同内容と認識してよいですか。</t>
    <phoneticPr fontId="1"/>
  </si>
  <si>
    <t>当面は新旧両方のレイアウトを許容しないといけないですか。</t>
    <phoneticPr fontId="1"/>
  </si>
  <si>
    <t>現状の卸販売実績送信の際、統一商品コードがないものについては、ダミーデータの送信を求められる場合があります。
今後、統一商品コードからJANコードに移行した場合も、実態のないコードを利用しますか。
コードがない場合の運用方針はありますか。</t>
    <phoneticPr fontId="1"/>
  </si>
  <si>
    <t>別のVAN会社経由データも同様に仕様変更を予定していますか。</t>
    <phoneticPr fontId="1"/>
  </si>
  <si>
    <t>分割販売データを利用することは必須ですか。
既に導入を想定される卸があれば教えてください。
分割された場合、分割された元の販売実績は、重複を避けるため元の製品の販売実績は送付されない前提ですか。
現時点でも新フォーマットでも分割された元の個体の販売実績は共有されないですか。</t>
    <phoneticPr fontId="1"/>
  </si>
  <si>
    <t>製品回収フォーマットの採用は必須ですか、それとも当事者間の合意前提ですか。
回収対象品としては卸の在庫品も想定されていますが、想定がある場合、卸在庫は対象外ですか。
それとも納入先ブランクといった仕様ですか。</t>
    <phoneticPr fontId="1"/>
  </si>
  <si>
    <t>現時点で、利用していないフォーマット（品切れ等）あるが今後も同じような運用が可能と考えてよいですか。</t>
    <phoneticPr fontId="1"/>
  </si>
  <si>
    <t>今後のGDP要件とは具体的にどのようなことが想定されていますか。</t>
    <phoneticPr fontId="1"/>
  </si>
  <si>
    <t>製品コードフィールドが追加されますが、統一商品コードの一意性に変更はありますか。
GTIN13,14コードを追加で必須項目となりますが、統一商品コードは今後も単一で一意キーとして機能する前提ですか。
統一商品コードが同じでGTIN13,14が違う組み合わせを許容されますか。
もし相手先が未対応の期間中、現行の統一商品コードだけがデータに含まれる状態と考えてよいですか。</t>
    <phoneticPr fontId="1"/>
  </si>
  <si>
    <t>グループ病院のコード及びマスタ設定は各卸の独自情報になりますか。</t>
    <phoneticPr fontId="1"/>
  </si>
  <si>
    <t>GTINのインジケータは何を設定すればよいですか。</t>
    <phoneticPr fontId="1"/>
  </si>
  <si>
    <t>JANコードからGTINコードへの変換ルールを説明してほしいです。</t>
    <phoneticPr fontId="1"/>
  </si>
  <si>
    <t>現在、弊社システムにはGTINの設定がないです。
対応が必要な場合、大幅なシステム改修が予想されますが、移行期間内に対応できない場合、暫定措置（対応完了まで全桁0設定、等）はありますか。</t>
    <phoneticPr fontId="1"/>
  </si>
  <si>
    <t>仕切書フォーマットの保管条件区分(GDP)は第十八改正日本薬局方 通則16の記載と合わせてほしいです。</t>
    <rPh sb="0" eb="2">
      <t>シキ</t>
    </rPh>
    <rPh sb="2" eb="3">
      <t>ショ</t>
    </rPh>
    <rPh sb="38" eb="40">
      <t>キサイ</t>
    </rPh>
    <rPh sb="41" eb="42">
      <t>ア</t>
    </rPh>
    <phoneticPr fontId="1"/>
  </si>
  <si>
    <t>卸販売データのデータサンプルの提供は可能ですか。</t>
    <phoneticPr fontId="1"/>
  </si>
  <si>
    <t>卸販売データのロット番号は既存項目「数量」「金額」に入る値はロット番号単位ですか、それとも従来通り統一商品コード(販売包装)単位ですか。</t>
    <phoneticPr fontId="1"/>
  </si>
  <si>
    <t>卸販売データのJANコードは以下のコード体系が今後どのように変更されますか。
業界標準マニュアル
第４項 各コード間の関連
１．統一商品コード（９桁）
 ＭＭＭ ＡＡＡＡＡ Ｃ）
２．JAN コード
１）標準１３桁 ４９ NNＭＭＭ ＡＡＡＡＡ Ｃ</t>
    <rPh sb="14" eb="16">
      <t>イカ</t>
    </rPh>
    <phoneticPr fontId="1"/>
  </si>
  <si>
    <t>卸販売データのJANコードは枯渇が想定される時期はいつですか。</t>
    <phoneticPr fontId="1"/>
  </si>
  <si>
    <t>卸販売データの発伝年月日は既存項目(6桁)と同じ日付が入りますか。</t>
    <phoneticPr fontId="1"/>
  </si>
  <si>
    <t>卸販売データの前納入年月日は既存項目(6桁)と同じ日付が入りますか。</t>
    <phoneticPr fontId="1"/>
  </si>
  <si>
    <t>卸在庫データ/在庫年月日は既存項目(6桁)と同じ日付が入りますか。</t>
    <phoneticPr fontId="1"/>
  </si>
  <si>
    <t>分割販売のデータサンプルの提供は可能ですか。</t>
    <phoneticPr fontId="1"/>
  </si>
  <si>
    <t>医薬品の場合は販売包装単位で表示が必須、かつ14桁用意されているが、「GTIN-14」で1始まりのGTINを入力すればよいですか。</t>
    <phoneticPr fontId="1"/>
  </si>
  <si>
    <t>「(別紙2)業界標準マニュアル資料編2(第4.0版)_20230404」を拝見させていただくと各フォーマットに「JAN」とは別で「統一商品コード」が必須項目として残っていました。必須となっておりますが、システム移行後は「JAN」のみセットするということでよいですか。
弊社はJANコードの上4桁を除いたコードが統一商品コードと一致していません。
そのため各卸様と調整して、現時点ではダミーの統一商品コードで運用しております。また商品マスタには各製品ごとに一つしかコードを持つことができません。
そのため「JAN」と「統一商品コード」の両方をセットすることは出来かねます。</t>
    <phoneticPr fontId="1"/>
  </si>
  <si>
    <t>卸に包装変更案内をする場合に”版番号”をカウントアップください。
ロット番号等が変わっても、包装変更案内しない場合は同一版番号となります。（例：包装変更後の初回ロットに『包装変更品』の印字があり、その後のロットで『包装変更品』の印字をしない場合など）</t>
    <phoneticPr fontId="2"/>
  </si>
  <si>
    <t>GTINは医薬品のみ必須になっていますが、OTCや体外診断用医薬品も必須ですか。</t>
    <phoneticPr fontId="1"/>
  </si>
  <si>
    <t>生物由来卸販売データは並行期間終了後廃止とあるが、並行期間中に新フォーマットに移行済みでも生物由来卸販売データを送信する必要がありますか。</t>
    <rPh sb="11" eb="15">
      <t>ヘイコウキカン</t>
    </rPh>
    <rPh sb="15" eb="18">
      <t>シュウリョウゴ</t>
    </rPh>
    <rPh sb="18" eb="20">
      <t>ハイシ</t>
    </rPh>
    <rPh sb="25" eb="27">
      <t>ヘイコウ</t>
    </rPh>
    <rPh sb="27" eb="30">
      <t>キカンチュウ</t>
    </rPh>
    <rPh sb="31" eb="32">
      <t>シン</t>
    </rPh>
    <rPh sb="39" eb="41">
      <t>イコウ</t>
    </rPh>
    <rPh sb="41" eb="42">
      <t>ズ</t>
    </rPh>
    <rPh sb="56" eb="58">
      <t>ソウシン</t>
    </rPh>
    <rPh sb="60" eb="62">
      <t>ヒツヨウ</t>
    </rPh>
    <phoneticPr fontId="2"/>
  </si>
  <si>
    <t>「※新フォーマットへ移行完了後は、「生物由来卸販売」フォーマットは廃止する方向」と聞いていますが、そちらの実装はどんなタイムラインで予定していますか。</t>
  </si>
  <si>
    <t>並行期間中は”統一商品コード”が一意に商品を識別するコードです。並行期間終了後に、JANコードを商品のアイテムコードにする予定です。商品のアイテムコードをJANコード切替後、統一商品コードを任意項目化する予定ですが時期は未定です。JANコードへの切替実施に際しては、業界標準マニュアルの改訂とともに別途ご案内します。
統一商品コードにコードが入っている状態でGTIN13,14が違う組み合わせはない想定です。将来、JANコードが商品アイテムコードになり、統一商品コードが任意項目化され“ブランク”になった場合はこの限りではありません。
相手先が新フォーマットに切り替わる前は、旧フォーマットでの対応ですので統一商品コードのみ含まれます。</t>
    <phoneticPr fontId="1"/>
  </si>
  <si>
    <t>旧フォーマットではEBCDICとSJISどちらの文字コードもご利用可能ですが、第8次システムより利用可能な新フォーマットで利用できる文字コードはSJISのみとなります。
第8次システム開始後3年間は、旧フォーマットと新フォーマットの並行稼働期間となりますので、その間は、旧フォーマットをご利用の場合は、EBCDICとSJISどちらの文字コードもご利用可能です。
並行稼働期間終了後は新フォーマットのみとなりますので、EBCDICはご利用できずSJISのみのご利用となります。
そのため、第8次システム前にSJISのみの対応となる計画はございません。</t>
    <rPh sb="243" eb="244">
      <t>ダイ</t>
    </rPh>
    <phoneticPr fontId="1"/>
  </si>
  <si>
    <t>システムの切り替えは各社の進捗次第（３年の猶予）とありますが、第8次システム開始時点で、旧→新、新→旧のフォーマット変換はJD-NETの機能として変換が行われると考えてよいですか。</t>
    <phoneticPr fontId="1"/>
  </si>
  <si>
    <t>卸販売データのロット番号は医薬品は必須とあるが、生物由来製品以外でも必須ですか。</t>
    <rPh sb="10" eb="12">
      <t>バンゴウ</t>
    </rPh>
    <phoneticPr fontId="2"/>
  </si>
  <si>
    <t>医療用医薬品であれば、生物由来製品以外もはロット番号が必須となります。それ以外のOTC、医療機器などは任意となります。</t>
    <phoneticPr fontId="1"/>
  </si>
  <si>
    <t>新フォーマットでは全角がありますが、文字コードはEBCDICとSJIS共に対応されますか。
2021年10月にSJIS切替のご連絡がありましたが、第8次システム開始前にSJISのみの対応となりますか。</t>
    <rPh sb="73" eb="74">
      <t>ダイ</t>
    </rPh>
    <rPh sb="80" eb="82">
      <t>カイシ</t>
    </rPh>
    <phoneticPr fontId="1"/>
  </si>
  <si>
    <t>「EDI統一データフォーマット」変更に関する説明会資料の英語版はありますか。</t>
    <phoneticPr fontId="1"/>
  </si>
  <si>
    <t>業界標準マニュアル「EDI統一データフォーマット」変更に関する説明会資料について英語版のご用意はなく、今後も作成の予定はございません。
恐れ入りますが、貴社内にてご対応いただきますようお願いいたします。</t>
    <phoneticPr fontId="1"/>
  </si>
  <si>
    <t>現在課金、請求をいただく際に、利用明細書照会ダウンロードした際のCSVにある
「データ件数」のうち、「課金対象データ件数」に対して課金、請求いただいているものと思います。
第8次システム変更時に料金の課金体系でデータ件数に費用が課金される場合、この「課金対象データ件数」ではなく「データ件数」に課金されますか。</t>
    <rPh sb="86" eb="87">
      <t>ダイ</t>
    </rPh>
    <phoneticPr fontId="1"/>
  </si>
  <si>
    <t>2023/10/10追記</t>
    <phoneticPr fontId="1"/>
  </si>
  <si>
    <t xml:space="preserve">並行稼働期間中に新フォーマットでデータを受信した場合、受信するデータは次の２パターンになるかと思います。
①旧＋スペース
②旧＋新フォーマット
この場合、受け取った側でのシステムでは、旧データ部を使うか、新データ部を使うか判断しなければならないように見受けられます。取引先毎に新旧データを切り替えて利用するの事は困難で、全ての取引先の切替が完了して初めて、新データ部が利用できるようになるのではないですか。
今回の新旧データが混在するフォーマットは、そういった予定ですか。
（つまり並行稼働期間中は旧データを正として扱い、並行稼働期間が終わってから新データ部の利用を開始する2段階の対応） </t>
    <phoneticPr fontId="1"/>
  </si>
  <si>
    <t>ご認識の通り、並行期間中は、受信側で新フォーマットに対応しても新フォーマット部分が”ブランク”のデータが存在します。このため、並行期間中の新フォーマット項目はデータが入っているレコードのみ利用可能です。</t>
    <phoneticPr fontId="1"/>
  </si>
  <si>
    <t>版番号の管理は、医療用医薬品のみ必須です。OTCや試薬等それ以外は任意です。</t>
    <phoneticPr fontId="1"/>
  </si>
  <si>
    <t>仕切書フォーマットの版や包装変更区分など、OTCでの設定はどうなりますか。</t>
    <phoneticPr fontId="1"/>
  </si>
  <si>
    <t>紙の伝票および帳票は並行期間中はそのままで結構です。JANコードの商品アイテムコード化に伴う帳票の変更は、並行期間終了後、業界標準マニュアルの改訂と合わせご案内する予定です。</t>
    <phoneticPr fontId="1"/>
  </si>
  <si>
    <t>【伝票及び帳票様式について】
新フォーマットに変更されるが並行期間中は紙の伝票及び帳票に新情報（JANや版番号等）を載せる必要はなく、今まで通りの帳票を使用してもよいですか。</t>
    <phoneticPr fontId="1"/>
  </si>
  <si>
    <t>説明会資料のP14以降の項目名の文字色について、黒字・赤字の違いは何ですか。</t>
  </si>
  <si>
    <t>JANコードの頭4桁が4987の企業の場合は、新フォーマット移行後もJANコードが4987+統一商品コード（JD-NET企業コード3桁＋商品コード5桁＋CD）の組み合わせで変更はありません。</t>
  </si>
  <si>
    <t>JANコードについて、説明会資料の中に国コード45が追加になったとありますが、国コードが途中から45に変更になる可能性はありますか。</t>
    <rPh sb="11" eb="14">
      <t>セツメイカイ</t>
    </rPh>
    <phoneticPr fontId="1"/>
  </si>
  <si>
    <t>親品番とその親品番にぶら下がる子品番で構成されている商品の場合、親・子品番全てにJANコードをアサインする必要がありますか。</t>
    <rPh sb="37" eb="38">
      <t>スベ</t>
    </rPh>
    <rPh sb="53" eb="55">
      <t>ヒツヨウ</t>
    </rPh>
    <phoneticPr fontId="1"/>
  </si>
  <si>
    <t>卸販売データの新フォーマットに”生物由来区分”を設けております。生物由来製品はでこちらに"1"をセットください。</t>
  </si>
  <si>
    <t>分割販売フォーマットについて、データ識別コード2桁は何番ですか。</t>
  </si>
  <si>
    <t>分割販売フォーマットで販売数量を算出する方法について教えてください。</t>
    <rPh sb="26" eb="27">
      <t>オシ</t>
    </rPh>
    <phoneticPr fontId="1"/>
  </si>
  <si>
    <t>受発注フォーマットについて、追加項目に直送先名称、直送先住所、直送先電話番号がありますが、注文したものはすべて弊社入れになっていて必須項目でもないので追加しなくてよいですか。</t>
  </si>
  <si>
    <t>卸販売フォーマットについて、明細SEQは1つの伝票番号の中に何件も売り上げがある時の振り番ということですか。</t>
    <rPh sb="40" eb="41">
      <t>トキ</t>
    </rPh>
    <phoneticPr fontId="1"/>
  </si>
  <si>
    <t>1伝票内に複数明細ある場合の明細の番号です。</t>
  </si>
  <si>
    <t>レコード件数が増加した場合、増加したレコード分は料金の発生対象となりますか。</t>
    <rPh sb="11" eb="13">
      <t>バアイ</t>
    </rPh>
    <rPh sb="14" eb="16">
      <t>ゾウカ</t>
    </rPh>
    <rPh sb="22" eb="23">
      <t>ブン</t>
    </rPh>
    <phoneticPr fontId="1"/>
  </si>
  <si>
    <t>レコード数が増えれば、その分データ交換料が発生いたします。</t>
    <phoneticPr fontId="1"/>
  </si>
  <si>
    <t>生物由来卸販売データを卸販売データに含める場合の想定や運用ルールはありますか。</t>
    <rPh sb="0" eb="2">
      <t>セイブツ</t>
    </rPh>
    <rPh sb="2" eb="4">
      <t>ユライ</t>
    </rPh>
    <rPh sb="4" eb="5">
      <t>オロシ</t>
    </rPh>
    <rPh sb="5" eb="7">
      <t>ハンバイ</t>
    </rPh>
    <rPh sb="11" eb="12">
      <t>オロシ</t>
    </rPh>
    <rPh sb="12" eb="14">
      <t>ハンバイ</t>
    </rPh>
    <rPh sb="18" eb="19">
      <t>フク</t>
    </rPh>
    <rPh sb="21" eb="23">
      <t>バアイ</t>
    </rPh>
    <rPh sb="24" eb="26">
      <t>ソウテイ</t>
    </rPh>
    <rPh sb="27" eb="29">
      <t>ウンヨウ</t>
    </rPh>
    <phoneticPr fontId="1"/>
  </si>
  <si>
    <t>卸販売データと生物由来卸販売データを明確に区別する列はありますか。</t>
    <phoneticPr fontId="1"/>
  </si>
  <si>
    <t>現在、既に仕切書データにロットを入れていますが、ロットが分かれる製品に関しては、ロットをブランクとしています。
今後は、ロットごとに行を分けてお送りする必要がありますか。
将来的にブランクではエラーとなってしまうようなことがありますか。
また、医薬品ではない場合もロットは必須事項となりますか。</t>
    <rPh sb="7" eb="8">
      <t>ショ</t>
    </rPh>
    <phoneticPr fontId="1"/>
  </si>
  <si>
    <t>必須項目でない場合は、企業間でご調整ください。</t>
    <phoneticPr fontId="1"/>
  </si>
  <si>
    <t>生物由来卸販売データを卸販売データに含める場合のデータの発生有無については、取引先様とご調整ください。</t>
    <rPh sb="4" eb="7">
      <t>オロシハンバイ</t>
    </rPh>
    <phoneticPr fontId="1"/>
  </si>
  <si>
    <t>「新フォーマット解説」の内容で、7/24の説明会当日に口頭で補足説明した箇所を赤字にしています。</t>
    <phoneticPr fontId="1"/>
  </si>
  <si>
    <t>45の国コードについては、後で追加になったものです。現在の日本の国コードは49,45の2つです。
経緯等詳細は、流通システム開発センターのHPをご参照ください。（14-5参照）
https://www.gs1jp.org/code/jan/question.html
現在JANコードの頭4桁が4987を割当てられている会社で商品アイテムコードが5桁で足りている場合は、JANコード頭4桁が変更になることはありません。商品アイテムコードが足りない場合に、新しいGS1事業者コード（7桁or9桁or10桁）の割当てが必要になり、GS1事業者コードの頭4桁が4987ではないコードが付番されることになります。</t>
    <phoneticPr fontId="1"/>
  </si>
  <si>
    <t>JD-NETにて送受信するレコードの商品アイテムを識別するためにJANコードが必要になります。（現行フォーマットでは統一商品コードが商品アイテムを識別するコードです。）
ご質問の”子品番”で受発注を受ける等、JD-NET上で取引先とデータを交換される場合はJANコードの取得が必要になります。</t>
    <phoneticPr fontId="1"/>
  </si>
  <si>
    <t>販売数量数は”数量”か"分割情報”のどちらかをセットすることで表現されます。
・”数量”がセットされた場合
　GTIN（調剤包装単位）or　JANで品目を特定
　販売数量　=　1/入数※　x　数量
　　※包装100錠1シート10錠の場合10
・”分割係数”がセットされた場合
　GTIN（調剤包装単位）or　JANで品目を特定
　販売数量　=　 分割係数2～6桁　/　10000　
　　例1)包装100錠1シート10錠を1つの場合
　　　100錠の10分の1になり係数は｢01000｣
　　例2)包装100錠1シート10錠を2つの場合
　　　100錠の10分の2になり係数は｢02000｣</t>
    <phoneticPr fontId="1"/>
  </si>
  <si>
    <t>当事者間の合意が前提となります。利用に際しては取引先とご調整ください。卸在庫の回収の納入先は”ブランク”の想定です。</t>
    <phoneticPr fontId="1"/>
  </si>
  <si>
    <t>分割販売データの利用は必須ではありません。ただし、販売包装単位未満に分割で納入されている実態がありますので、現在の管理方法、元の個体の販売実績の送付有無含め、どのように対応するかは取引先とご調整ください。</t>
    <phoneticPr fontId="1"/>
  </si>
  <si>
    <t>業界標準マニュアルではダミーコードに関する運用仕様の標準化は行っておりません。お問合せのような具体的な商品に紐づかない取引に関してのダミーコードにつきまして、今後統一商品CDからJANコードに移行した場合も同様ですので、必要に応じて取引企業間でのご確認をお願いいたします。</t>
    <phoneticPr fontId="1"/>
  </si>
  <si>
    <t>業界標準マニュアルでは、納入先取引共通コードに関して具体的なコードの内容や運用方法を定義しておりませんので、データの設定や活用に関しては取引企業間でご調整の上実施ください。今回の新フォーマット制定では、データをセットする項目の場所のみ標準化しておりますのでよろしくお願いいたします。</t>
    <rPh sb="78" eb="79">
      <t>ウエ</t>
    </rPh>
    <phoneticPr fontId="2"/>
  </si>
  <si>
    <t>仕切書データは旧フォーマットより、ロット番号は必須となります。今回のフォーマット変更に限らず、ロットごとに仕切書データを作成ください。ロット番号は医療用医薬品のみ必須です。
なお、医療用医薬品以外については、現行及び新フォーマットともに任意となります。
現行フォーマットではロット番号は任意項目ですが、医療用医薬品については基本的にロット番号がセットされデータ交換されている認識です。医療用医薬品以外についての状況は不明です。
今回新フォーマットを制定するにあたり、医療用医薬品に関してはトレーサビリティの観点から必須にすべきとの判断から必須項目としております。主旨をご理解の上、運用ください。</t>
    <rPh sb="288" eb="289">
      <t>ウエ</t>
    </rPh>
    <phoneticPr fontId="1"/>
  </si>
  <si>
    <t>貴社のタイミングでお切替いただいて問題ございません。
並行期間については、センター側で識別するため、お取引先様との個別のご調整も特段不要となります。</t>
    <rPh sb="27" eb="29">
      <t>ヘイコウ</t>
    </rPh>
    <rPh sb="29" eb="31">
      <t>キカン</t>
    </rPh>
    <rPh sb="41" eb="42">
      <t>ガワ</t>
    </rPh>
    <rPh sb="43" eb="45">
      <t>シキベツ</t>
    </rPh>
    <phoneticPr fontId="1"/>
  </si>
  <si>
    <t>移行期間中および移行期間終了後商品コードをJANコードに切り替えるまでは統一商品コードを印刷ください。JANコードの印刷については、商品コードの切り換えと合わせて別途ご案内いたします。</t>
    <rPh sb="0" eb="5">
      <t>イコウキカンチュウ</t>
    </rPh>
    <rPh sb="8" eb="10">
      <t>イコウ</t>
    </rPh>
    <rPh sb="10" eb="12">
      <t>キカン</t>
    </rPh>
    <rPh sb="12" eb="15">
      <t>シュウリョウゴ</t>
    </rPh>
    <rPh sb="15" eb="17">
      <t>ショウヒン</t>
    </rPh>
    <rPh sb="28" eb="29">
      <t>キ</t>
    </rPh>
    <rPh sb="30" eb="31">
      <t>カ</t>
    </rPh>
    <rPh sb="44" eb="46">
      <t>インサツ</t>
    </rPh>
    <rPh sb="58" eb="60">
      <t>インサツ</t>
    </rPh>
    <rPh sb="66" eb="68">
      <t>ショウヒン</t>
    </rPh>
    <rPh sb="72" eb="73">
      <t>キ</t>
    </rPh>
    <rPh sb="74" eb="75">
      <t>カ</t>
    </rPh>
    <rPh sb="77" eb="78">
      <t>ア</t>
    </rPh>
    <rPh sb="81" eb="83">
      <t>ベット</t>
    </rPh>
    <rPh sb="84" eb="86">
      <t>アンナイ</t>
    </rPh>
    <phoneticPr fontId="1"/>
  </si>
  <si>
    <t>新フォーマット移行後も旧項目で必須の年月日（6桁）は引き続き入力ください。新項目のシステム上での利用有無、利用開始時期が会員企業により異なるためです。将来的に任意項目とする可能性はありますが、その際は事前にご案内をいたします。</t>
    <rPh sb="0" eb="1">
      <t>シン</t>
    </rPh>
    <rPh sb="7" eb="9">
      <t>イコウ</t>
    </rPh>
    <rPh sb="9" eb="10">
      <t>ゴ</t>
    </rPh>
    <rPh sb="11" eb="12">
      <t>キュウ</t>
    </rPh>
    <rPh sb="12" eb="14">
      <t>コウモク</t>
    </rPh>
    <rPh sb="15" eb="17">
      <t>ヒッス</t>
    </rPh>
    <rPh sb="18" eb="21">
      <t>ネンガッピ</t>
    </rPh>
    <rPh sb="23" eb="24">
      <t>ケタ</t>
    </rPh>
    <rPh sb="26" eb="27">
      <t>ヒ</t>
    </rPh>
    <rPh sb="28" eb="29">
      <t>ツヅ</t>
    </rPh>
    <rPh sb="30" eb="32">
      <t>ニュウリョク</t>
    </rPh>
    <rPh sb="37" eb="38">
      <t>シン</t>
    </rPh>
    <rPh sb="38" eb="40">
      <t>コウモク</t>
    </rPh>
    <rPh sb="45" eb="46">
      <t>ジョウ</t>
    </rPh>
    <rPh sb="48" eb="50">
      <t>リヨウ</t>
    </rPh>
    <rPh sb="50" eb="52">
      <t>ウム</t>
    </rPh>
    <rPh sb="53" eb="57">
      <t>リヨウカイシ</t>
    </rPh>
    <rPh sb="57" eb="59">
      <t>ジキ</t>
    </rPh>
    <rPh sb="60" eb="62">
      <t>カイイン</t>
    </rPh>
    <rPh sb="62" eb="64">
      <t>キギョウ</t>
    </rPh>
    <rPh sb="67" eb="68">
      <t>コト</t>
    </rPh>
    <rPh sb="75" eb="78">
      <t>ショウライテキ</t>
    </rPh>
    <rPh sb="79" eb="83">
      <t>ニンイコウモク</t>
    </rPh>
    <rPh sb="86" eb="89">
      <t>カノウセイ</t>
    </rPh>
    <rPh sb="98" eb="99">
      <t>サイ</t>
    </rPh>
    <rPh sb="100" eb="102">
      <t>ジゼン</t>
    </rPh>
    <rPh sb="104" eb="106">
      <t>アンナイ</t>
    </rPh>
    <phoneticPr fontId="2"/>
  </si>
  <si>
    <t>並行運用期間終了後は全ての会員が必須項目である統一商品コード、JANコードの両方をセットしてデータ送信されている想定です。並行運用期間終了から一定期間を経て統一商品コードを任意項目とする予定ですので、その一定期間の間に統一商品コードからJANコードに処理を切り替えてください。商品マスターに関してもJANコードにご変更ください。
統一商品コードを任意項目とする時期は改めてご案内いたします。</t>
    <rPh sb="16" eb="20">
      <t>ヒッスコウモク</t>
    </rPh>
    <rPh sb="138" eb="140">
      <t>ショウヒン</t>
    </rPh>
    <rPh sb="145" eb="146">
      <t>カン</t>
    </rPh>
    <rPh sb="157" eb="159">
      <t>ヘンコウ</t>
    </rPh>
    <phoneticPr fontId="2"/>
  </si>
  <si>
    <t>各社で新旧フォーマットのどちらを利用しているか、JD-NET Webシステムにご登録いただきます。
JD-NETセンターでは、その登録情報をもとに振分処理で新旧変換を実施いたします。
そのため、貴社が新フォーマットを登録した場合、新フォーマットのデータサイズにて送信いたします。受信されるデータは、取引先が旧で送信した場合は、追加項目にスペースが付与され、新で送信した場合は、そのまま送信されます。</t>
    <rPh sb="40" eb="42">
      <t>トウロク</t>
    </rPh>
    <phoneticPr fontId="1"/>
  </si>
  <si>
    <t>第8次システムにおいても第7次システム同様に「課金対象データ件数」に対して課金されます。
ただし、第8次システムの料金は、フォーマット変更に伴い、データサイズが大幅増となった場合でも利用料金への影響を可能な
限り最小限に留める料金体系とするため、課金単位を「バイトあたりの単金」ではなく、「1件あたりの単金」とします。
詳細については、説明会資料の「3-5. 新フォーマット変更に伴う利用料金の考え方について」をご参照ください。</t>
    <rPh sb="0" eb="1">
      <t>ダイ</t>
    </rPh>
    <rPh sb="2" eb="3">
      <t>ジ</t>
    </rPh>
    <rPh sb="12" eb="13">
      <t>ダイ</t>
    </rPh>
    <rPh sb="14" eb="15">
      <t>ジ</t>
    </rPh>
    <rPh sb="19" eb="21">
      <t>ドウヨウ</t>
    </rPh>
    <rPh sb="23" eb="27">
      <t>カキンタイショウ</t>
    </rPh>
    <rPh sb="30" eb="32">
      <t>ケンスウ</t>
    </rPh>
    <rPh sb="34" eb="35">
      <t>タイ</t>
    </rPh>
    <rPh sb="37" eb="39">
      <t>カキン</t>
    </rPh>
    <rPh sb="87" eb="89">
      <t>バアイ</t>
    </rPh>
    <rPh sb="160" eb="162">
      <t>ショウサイ</t>
    </rPh>
    <rPh sb="168" eb="171">
      <t>セツメイカイ</t>
    </rPh>
    <rPh sb="171" eb="173">
      <t>シリョウ</t>
    </rPh>
    <rPh sb="207" eb="209">
      <t>サンショウ</t>
    </rPh>
    <phoneticPr fontId="1"/>
  </si>
  <si>
    <t>13桁の標準JANコードを使用している場合、4987+統一商品コード=JANコードの原則は崩れないと理解しています。
”JANコード”に関しては機械的に”4987+統一商品コード”で、JD-NETへのインターフェイスデータを作成すればよいですか。
もしくは、JANコードは”4987”+統一商品コードとならなくなる、運用上の変更が予定されていますか。</t>
    <phoneticPr fontId="1"/>
  </si>
  <si>
    <t>JANコードの付番については、流通開発センターにご申請いただき、何桁の事業者コードが割当てられるかによって、利用できるアイテム数が変わります（5桁、3桁。2桁）。アイテムコードが足りない場合は、新たな事業者コードの割当てを流通システム開発センターにご申請ください。</t>
    <phoneticPr fontId="1"/>
  </si>
  <si>
    <t>統一商品コードを廃止し、JANコードに移行する新フォーマットへの対応に関して、JANコード13桁は13桁全てを弊社側で使用できますか。</t>
    <rPh sb="8" eb="10">
      <t>ハイシ</t>
    </rPh>
    <rPh sb="35" eb="36">
      <t>カン</t>
    </rPh>
    <phoneticPr fontId="1"/>
  </si>
  <si>
    <t>統一商品コードを廃止し、JANコードに移行する新フォーマットへの対応に関して、JANコードへ移行した場合、現状統一商品コードで発生している商品コードの割当て枠の問題は解消する認識でよいですか。</t>
    <rPh sb="8" eb="10">
      <t>ハイシ</t>
    </rPh>
    <rPh sb="35" eb="36">
      <t>カン</t>
    </rPh>
    <phoneticPr fontId="1"/>
  </si>
  <si>
    <t>商品アイテムコードのJANコードへの移行完了後は、統一商品コードは任意項目となり、JANコードとの関連性もなくなります。商品コード割当てについては、JANコード内での商品コードの割当てをお願いします。</t>
    <phoneticPr fontId="1"/>
  </si>
  <si>
    <t>新データ種設定目的「分割販売」について、「従来より薬局等の要望により商品を販売包装単位より分割して納入するケース」とありましたが、具体的なケースを知りたいです。</t>
    <phoneticPr fontId="1"/>
  </si>
  <si>
    <t>分割販売の具体的ケースですが、たとえばPTP1シート20錠で5個入りの商品（100錠）の場合、PTPシート1枚単位での販売がある場合となります。</t>
    <rPh sb="64" eb="66">
      <t>バアイ</t>
    </rPh>
    <phoneticPr fontId="1"/>
  </si>
  <si>
    <t>新データ種設定目的「分割販売」について、どの程度の数の代理店が「分割販売」を利用する意向を示しているか調査結果等はありますか。</t>
    <phoneticPr fontId="1"/>
  </si>
  <si>
    <t>分割販売が行われている実態は卸各社より聞いておりますが、分割販売データの利用希望の調査はしておりません。</t>
    <rPh sb="5" eb="6">
      <t>オコナ</t>
    </rPh>
    <phoneticPr fontId="1"/>
  </si>
  <si>
    <t>受発注「直送先名称」などの"全角"タイプや、卸販売「備考」などの"全角英数カナ"タイプは、ブランク埋めの場合半角スペースが埋められる認識でよいですか。</t>
    <phoneticPr fontId="1"/>
  </si>
  <si>
    <t>システムの料金について、データ1件あたりというのは1レコード(受発注でいうと1レコード3明細)という認識でよいですか。</t>
    <phoneticPr fontId="1"/>
  </si>
  <si>
    <t>並行期間中は新旧フォーマット変換をJDネット側で行ってもらえるとのことですが、文字コードの変換についても行われるとの認識でよいですか。</t>
    <rPh sb="0" eb="2">
      <t>ヘイコウ</t>
    </rPh>
    <phoneticPr fontId="1"/>
  </si>
  <si>
    <t>2023/7/24説明会で回答済</t>
    <phoneticPr fontId="1"/>
  </si>
  <si>
    <t>新フォーマットのSレコードについて、説明会資料にて既存項目の変更不要と記載があるのですが以下の認識で問題ないですか。
例：品切れデータの場合
NO   項目
11:物理レコードサイズ 249 ⇐設定値も変更不要
12:論理レコードサイズ 83 ⇐設定値も変更不要
19:物理レコードサイズ新 999
20:論理レコードサイズ新 333</t>
    <phoneticPr fontId="1"/>
  </si>
  <si>
    <t>”43”となります。（説明会資料P.42参照）</t>
    <rPh sb="13" eb="14">
      <t>カイ</t>
    </rPh>
    <rPh sb="20" eb="22">
      <t>サンショウ</t>
    </rPh>
    <phoneticPr fontId="1"/>
  </si>
  <si>
    <r>
      <t>「EDI統一データフォーマット」変更に伴い、新フォーマットのサンプルをデータでいただくことは可能</t>
    </r>
    <r>
      <rPr>
        <sz val="9"/>
        <rFont val="メイリオ"/>
        <family val="3"/>
        <charset val="128"/>
      </rPr>
      <t>ですか。</t>
    </r>
    <rPh sb="19" eb="20">
      <t>トモナ</t>
    </rPh>
    <phoneticPr fontId="1"/>
  </si>
  <si>
    <t>2024/4/23追記</t>
    <rPh sb="9" eb="11">
      <t>ツイキ</t>
    </rPh>
    <phoneticPr fontId="1"/>
  </si>
  <si>
    <r>
      <t>新フォーマットの卸販売について、№8・№29 の「発伝年月日」は両方必須項目となっておりますが弊社システムに取り込む際、どちらを優先すべきか、また桁数の違い以外に、何か他に違いが</t>
    </r>
    <r>
      <rPr>
        <sz val="10"/>
        <rFont val="メイリオ"/>
        <family val="3"/>
        <charset val="128"/>
      </rPr>
      <t>ありますか。</t>
    </r>
    <rPh sb="0" eb="1">
      <t>シン</t>
    </rPh>
    <phoneticPr fontId="1"/>
  </si>
  <si>
    <t>新旧フォーマット変換確認試験にて弊社から送信するデータの内容が取引先でも確認できる認識です。そのため各取引先との事前連絡など調整したうえでのテストは不要という認識ですが、相違ないですか。</t>
  </si>
  <si>
    <t>新旧フォーマット変換確認試験はJD-NET⇔貴社間での接続試験となり、取引先企業とのデータ送受信試験ではございませんので取引先企業との調整は不要となります。
試験は、JD-NETより払い出す試験CIDを利用し実施いただく形となり新フォーマットデータも試験データであれば取り揃えております。</t>
  </si>
  <si>
    <t>新旧フォーマット変換確認試験の開始可能は日程は決まっていますか。</t>
  </si>
  <si>
    <t>新フォーマットでのJD環境との接続、データ取得するテストを実施するために事前に申請が必要と思っていますが、申請方法が決まっているようでしたら、ご教示ください。</t>
  </si>
  <si>
    <t>第8次システム開始以降、JD-NET Webシステムよりご申請が可能となります。</t>
    <rPh sb="9" eb="11">
      <t>イコウ</t>
    </rPh>
    <phoneticPr fontId="1"/>
  </si>
  <si>
    <t>卸販売の「No.25 ロット番号」について必須項目となっていますが、空白やダミーコードなどを設定することはJD-NETのシステム上、問題ないですか。弊社システムからロット番号の情報をセットすることが難しく、ロット番号について受信先の取引先様と調整・合意いただいた場合、対応の選択肢として可能ですか。</t>
    <phoneticPr fontId="1"/>
  </si>
  <si>
    <t>サンプルデータの提供は行っておりません。
新フォーマットの内容につきましては、JD-NET Webシステム「お知らせ」内の業界標準マニュアル「EDI統一データフォーマット」変更に関する修正通知よりご確認ください。</t>
    <phoneticPr fontId="1"/>
  </si>
  <si>
    <t>№8・№29の「発伝年月日」は同じ⽇付が入ります。貴社システム内に取り込む際の優先順位につきましては企業間でご調整ください。</t>
    <phoneticPr fontId="1"/>
  </si>
  <si>
    <t>医療用医薬品であればロット番号は必須となりますが、ダミーコード(半角英数字)をセットしていただいても送受信は可能となります。ダミーコードによるお取引については企業間でご調整のうえ、ご対応ください。</t>
    <phoneticPr fontId="1"/>
  </si>
  <si>
    <t>2024年11月以降で、既存サブコードで取引先企業様と取引先情報登録する場合は旧フォーマットになります。
ただし、貴社においてこれまで取引関係が1件もなかったデータ識別について
2024年11月以降に取引先情報登録を申請される場合は新フォーマットでのみ登録が可能となりますのでご留意願います。
なお、新サブコードを取得のうえ、フォーマット情報を登録する際は新フォーマットでのみ登録が可能となります。</t>
    <rPh sb="20" eb="25">
      <t>トリヒキサキキギョウ</t>
    </rPh>
    <phoneticPr fontId="1"/>
  </si>
  <si>
    <t>2024/1/25追記</t>
    <phoneticPr fontId="1"/>
  </si>
  <si>
    <t>受発注フォーマットは新フォーマットに移行後も統一商品コードは必須項目ですか。</t>
  </si>
  <si>
    <t>ご認識の通り、統一商品コードは必須項目となります。</t>
  </si>
  <si>
    <t>データ項目JANには「医療用医薬品の場合は、「GTIN-14」で1始まりのGTINを入力いただきますようお願いいたします。」とありますが、データ項目として登録するJANコードはどのような番号になりますか。</t>
  </si>
  <si>
    <t>GTIN-14は、医療用医薬品では、
頭1桁が0：調剤包装単位のGTIN-14コード
頭1桁が1：販売包装単位のGTIN-14コード
頭1桁が2：元梱包装単位のGTIN-14コード
と定義されています。
GTIN-14の2～13桁目はJANコードの1～12桁目と同じです。
GTIN-14も、JAN（GTIN-13）も下一桁はそれぞれのコードでチェックデジットを計算します。</t>
    <rPh sb="9" eb="12">
      <t>イリョウヨウ</t>
    </rPh>
    <rPh sb="12" eb="15">
      <t>イヤクヒン</t>
    </rPh>
    <rPh sb="19" eb="20">
      <t>アタマ</t>
    </rPh>
    <rPh sb="21" eb="22">
      <t>ケタ</t>
    </rPh>
    <rPh sb="25" eb="27">
      <t>チョウザイ</t>
    </rPh>
    <rPh sb="27" eb="29">
      <t>ホウソウ</t>
    </rPh>
    <rPh sb="29" eb="31">
      <t>タンイ</t>
    </rPh>
    <rPh sb="43" eb="44">
      <t>アタマ</t>
    </rPh>
    <rPh sb="49" eb="51">
      <t>ハンバイ</t>
    </rPh>
    <rPh sb="51" eb="53">
      <t>ホウソウ</t>
    </rPh>
    <rPh sb="53" eb="55">
      <t>タンイ</t>
    </rPh>
    <rPh sb="67" eb="68">
      <t>トウ</t>
    </rPh>
    <rPh sb="73" eb="74">
      <t>モト</t>
    </rPh>
    <rPh sb="74" eb="76">
      <t>コンポウ</t>
    </rPh>
    <rPh sb="76" eb="77">
      <t>ソウ</t>
    </rPh>
    <rPh sb="77" eb="79">
      <t>タンイ</t>
    </rPh>
    <rPh sb="92" eb="94">
      <t>テイギ</t>
    </rPh>
    <rPh sb="114" eb="115">
      <t>ケタ</t>
    </rPh>
    <rPh sb="115" eb="116">
      <t>メ</t>
    </rPh>
    <rPh sb="128" eb="129">
      <t>ケタ</t>
    </rPh>
    <rPh sb="129" eb="130">
      <t>メ</t>
    </rPh>
    <rPh sb="131" eb="132">
      <t>オナ</t>
    </rPh>
    <rPh sb="159" eb="162">
      <t>シモヒトケタ</t>
    </rPh>
    <rPh sb="181" eb="183">
      <t>ケイサン</t>
    </rPh>
    <phoneticPr fontId="1"/>
  </si>
  <si>
    <t>仕切書「元箱入数」について、該当ロットにおける包装単位を指していますか。送付する数によって、箱またはバラでの送付となる可能性もあるかと思いますので、 送付数に関わらず、包装単位の最も大きな入数ということでよいですか。</t>
  </si>
  <si>
    <t>仕切書「シュリンク包装入数」について、該当ロットにおける入数をセットしますか。送付数に関係なく、シュリンク包装における入数ということでよいですか。</t>
  </si>
  <si>
    <t>シュリンク包装における入数になります。</t>
  </si>
  <si>
    <t>仕切書「有効期間」について、添付文書で定められている製品の有効期間をセットすることを意味していますか。 もしくは、ロットごとに有効期間が切れるまでの月数などを設定する形式になりますか。</t>
  </si>
  <si>
    <t>商品ごとに添付文書に定められている有効期間になります。（5年、3年等）</t>
    <rPh sb="0" eb="2">
      <t>ショウヒン</t>
    </rPh>
    <rPh sb="5" eb="7">
      <t>テンプ</t>
    </rPh>
    <rPh sb="7" eb="9">
      <t>ブンショ</t>
    </rPh>
    <rPh sb="10" eb="11">
      <t>サダ</t>
    </rPh>
    <rPh sb="17" eb="21">
      <t>ユウコウキカン</t>
    </rPh>
    <rPh sb="29" eb="30">
      <t>ネン</t>
    </rPh>
    <rPh sb="32" eb="33">
      <t>ネン</t>
    </rPh>
    <rPh sb="33" eb="34">
      <t>トウ</t>
    </rPh>
    <phoneticPr fontId="1"/>
  </si>
  <si>
    <t>通常の卸販売実績フォーマットで規定の販売入数の実績を送付し、分割して納入した実績のみ分割販売フォーマットを使用します。</t>
  </si>
  <si>
    <t>仕切書フォーマットの使用開始期限は、有効期限、使用期限とは異なり、使用を開始する期限になりますか。</t>
    <rPh sb="2" eb="3">
      <t>ショ</t>
    </rPh>
    <phoneticPr fontId="1"/>
  </si>
  <si>
    <t>「使用開始期限」は、たとえば”耐用年数が使用開始から2年”等の理由で、添付文書に使用開始期限に関する記述がある製品のみが対象です。有効期限、使用期限とは異なります。</t>
  </si>
  <si>
    <t>業務:卸在庫、品切れについて、Dレコードが(333*3)の999バイトに変更されていますが、最後の「FILLER」項目の1バイトを残し、1000バイトにする認識でよいですか。また、Sレコード、Eレコードについても最後の「FILLER」項目により1000バイトに調整する認識でよいですか。</t>
  </si>
  <si>
    <t>業務:仕切書について、Dレコード（伝票単位・取引単位方式）のみ1000バイトになるフォーマット変更の記載がありますが、他の2パターンのDレコード（消費税合計）、Dレコード（明細単位方式）のバイト数はどのように考えればよいですか。</t>
  </si>
  <si>
    <t>昨年の説明会より何度かフォーマットを修正されていると思いますが、最新のフォーマットはいつ改訂になりますか。</t>
  </si>
  <si>
    <t>2024/5/27(月)に公開した4.0版の業界標準マニュアルが最新の改訂版となります。</t>
    <rPh sb="9" eb="12">
      <t>ゲツ</t>
    </rPh>
    <rPh sb="13" eb="15">
      <t>コウカイ</t>
    </rPh>
    <rPh sb="20" eb="21">
      <t>ハン</t>
    </rPh>
    <rPh sb="22" eb="26">
      <t>ギョウカイヒョウジュン</t>
    </rPh>
    <rPh sb="32" eb="34">
      <t>サイシン</t>
    </rPh>
    <rPh sb="35" eb="38">
      <t>カイテイバン</t>
    </rPh>
    <phoneticPr fontId="1"/>
  </si>
  <si>
    <t>金額の説明でLot#の関連で通信量が上るとの説明がありましたが、具体的な例を交えて説明していただけませんか？</t>
  </si>
  <si>
    <t>現行の卸販売フォーマットで、複数ロットを1レコードで送信しているケースがあった場合、新フォーマットでは、”ロット番号”が新設されたため、複数レコードに分かれて送信されます。このような場合に、レコード件数が増えるため料金が増えることになります。</t>
    <rPh sb="0" eb="2">
      <t>ゲンコウ</t>
    </rPh>
    <rPh sb="3" eb="4">
      <t>オロシ</t>
    </rPh>
    <rPh sb="4" eb="6">
      <t>ハンバイ</t>
    </rPh>
    <rPh sb="14" eb="16">
      <t>フクスウ</t>
    </rPh>
    <rPh sb="26" eb="28">
      <t>ソウシン</t>
    </rPh>
    <rPh sb="39" eb="41">
      <t>バアイ</t>
    </rPh>
    <rPh sb="42" eb="43">
      <t>シン</t>
    </rPh>
    <rPh sb="56" eb="58">
      <t>バンゴウ</t>
    </rPh>
    <rPh sb="60" eb="62">
      <t>シンセツ</t>
    </rPh>
    <rPh sb="68" eb="70">
      <t>フクスウ</t>
    </rPh>
    <rPh sb="75" eb="76">
      <t>ワ</t>
    </rPh>
    <rPh sb="79" eb="81">
      <t>ソウシン</t>
    </rPh>
    <rPh sb="91" eb="93">
      <t>バアイ</t>
    </rPh>
    <rPh sb="99" eb="101">
      <t>ケンスウ</t>
    </rPh>
    <rPh sb="102" eb="103">
      <t>フ</t>
    </rPh>
    <rPh sb="107" eb="109">
      <t>リョウキン</t>
    </rPh>
    <rPh sb="110" eb="111">
      <t>フ</t>
    </rPh>
    <phoneticPr fontId="1"/>
  </si>
  <si>
    <t>追加される新データ種別のデータは旧フォーマットのままでも入手できますか。</t>
  </si>
  <si>
    <t>いえ、新規追加されるデータ種「分割販売」及び「製品回収」につきましては、新フォーマットのみ対応となります。</t>
    <rPh sb="3" eb="5">
      <t>シンキ</t>
    </rPh>
    <rPh sb="5" eb="7">
      <t>ツイカ</t>
    </rPh>
    <rPh sb="13" eb="14">
      <t>シュ</t>
    </rPh>
    <rPh sb="15" eb="17">
      <t>ブンカツ</t>
    </rPh>
    <rPh sb="17" eb="19">
      <t>ハンバイ</t>
    </rPh>
    <rPh sb="20" eb="21">
      <t>オヨ</t>
    </rPh>
    <rPh sb="23" eb="27">
      <t>セイヒンカイシュウ</t>
    </rPh>
    <rPh sb="36" eb="37">
      <t>シン</t>
    </rPh>
    <rPh sb="45" eb="47">
      <t>タイオウ</t>
    </rPh>
    <phoneticPr fontId="1"/>
  </si>
  <si>
    <t>新フォーマット追加項目について、全て0埋めでデータを作成するようにしても問題ないですか。</t>
  </si>
  <si>
    <t>新フォーマット企業から旧フォーマット企業へ送信するデータで、商品名等に漢字等の２バイト文字が入る可能性はありますか。</t>
  </si>
  <si>
    <t>旧項目には漢字等の2バイト文字は入りません。</t>
    <rPh sb="0" eb="3">
      <t>キュウコウモク</t>
    </rPh>
    <rPh sb="5" eb="7">
      <t>カンジ</t>
    </rPh>
    <rPh sb="7" eb="8">
      <t>ナド</t>
    </rPh>
    <rPh sb="13" eb="15">
      <t>モジ</t>
    </rPh>
    <rPh sb="16" eb="17">
      <t>ハイ</t>
    </rPh>
    <phoneticPr fontId="1"/>
  </si>
  <si>
    <t>伝文(例えばSレコードなど)で、新旧フォーマットを識別できるカラムはありますか。</t>
  </si>
  <si>
    <t>新旧フォーマットを識別できるカラムはございません。</t>
    <rPh sb="0" eb="2">
      <t>シンキュウ</t>
    </rPh>
    <rPh sb="9" eb="11">
      <t>シキベツ</t>
    </rPh>
    <phoneticPr fontId="1"/>
  </si>
  <si>
    <t>JD-NETシステムとして利用する際は、新データ種であっても既存のデータ種と同様に取引先登録を結んでいただければ問題ございません。ただし、JD-NETシステム上に新データ種を登録する前に、取引先企業間で新データ種を扱う旨のご確認をお願いします。</t>
    <rPh sb="13" eb="15">
      <t>リヨウ</t>
    </rPh>
    <rPh sb="17" eb="18">
      <t>サイ</t>
    </rPh>
    <rPh sb="20" eb="21">
      <t>シン</t>
    </rPh>
    <rPh sb="24" eb="25">
      <t>シュ</t>
    </rPh>
    <rPh sb="30" eb="32">
      <t>キゾン</t>
    </rPh>
    <rPh sb="36" eb="37">
      <t>シュ</t>
    </rPh>
    <rPh sb="38" eb="40">
      <t>ドウヨウ</t>
    </rPh>
    <rPh sb="41" eb="46">
      <t>トリヒキサキトウロク</t>
    </rPh>
    <rPh sb="47" eb="48">
      <t>ムス</t>
    </rPh>
    <rPh sb="56" eb="58">
      <t>モンダイ</t>
    </rPh>
    <rPh sb="79" eb="80">
      <t>ウエ</t>
    </rPh>
    <rPh sb="81" eb="82">
      <t>シン</t>
    </rPh>
    <rPh sb="85" eb="86">
      <t>シュ</t>
    </rPh>
    <rPh sb="87" eb="89">
      <t>トウロク</t>
    </rPh>
    <rPh sb="91" eb="92">
      <t>マエ</t>
    </rPh>
    <rPh sb="94" eb="99">
      <t>トリヒキサキキギョウ</t>
    </rPh>
    <rPh sb="99" eb="100">
      <t>アイダ</t>
    </rPh>
    <rPh sb="101" eb="102">
      <t>シン</t>
    </rPh>
    <rPh sb="105" eb="106">
      <t>シュ</t>
    </rPh>
    <rPh sb="107" eb="108">
      <t>アツカ</t>
    </rPh>
    <rPh sb="109" eb="110">
      <t>ムネ</t>
    </rPh>
    <rPh sb="112" eb="114">
      <t>カクニン</t>
    </rPh>
    <rPh sb="116" eb="117">
      <t>ネガ</t>
    </rPh>
    <phoneticPr fontId="1"/>
  </si>
  <si>
    <t>新フォーマットで追加される項目には基本ブランクを設定すればよいでしょうか。</t>
  </si>
  <si>
    <t>いえ、新フォーマットの追加項目につきましても業界標準マニュアルに則り設定をお願いします。</t>
    <rPh sb="3" eb="4">
      <t>シン</t>
    </rPh>
    <rPh sb="11" eb="15">
      <t>ツイカコウモク</t>
    </rPh>
    <phoneticPr fontId="1"/>
  </si>
  <si>
    <t>業界標準マニュアルに沿って新フォーマットの項目を埋めるよう説明ありましたが、予備項目以外の必須項目になっていない項目は、必須で埋める必要ない認識ですか。</t>
    <rPh sb="29" eb="31">
      <t>セツメイ</t>
    </rPh>
    <phoneticPr fontId="1"/>
  </si>
  <si>
    <t>任意項目も、データをセットできる場合はセットいただくようお願いします。</t>
    <rPh sb="0" eb="2">
      <t>ニンイ</t>
    </rPh>
    <rPh sb="2" eb="4">
      <t>コウモク</t>
    </rPh>
    <rPh sb="16" eb="18">
      <t>バアイ</t>
    </rPh>
    <rPh sb="29" eb="30">
      <t>ネガ</t>
    </rPh>
    <phoneticPr fontId="1"/>
  </si>
  <si>
    <t>仕切書の版番号の運用の仕方がわかりません。運用開始当初は0埋めで対応し、運用が確定したうえで基幹システム側の開発対応をして必要な値をマッピングする予定ですが、例えば版番号が1から2に変更になった際は、版番号変更初回のみ2とIncrementし送信し、版番号変更後仕切データ2回目以降の場合は特に何も送信しなくてもよいのか、もしくは版番号変更初回に送信した内容を(2とIncrement)継続して送信することになりますか。</t>
    <rPh sb="79" eb="80">
      <t>タト</t>
    </rPh>
    <phoneticPr fontId="1"/>
  </si>
  <si>
    <t>版番号変更後仕切データ2回目以降の場合も、版番号変更初回に送信した内容を(2とIncrement)継続して送信ください。卸側では、送信されてくる版番号の変更をもって、版の切り替えを判別するためです。</t>
    <rPh sb="17" eb="19">
      <t>バアイ</t>
    </rPh>
    <rPh sb="60" eb="61">
      <t>オロシ</t>
    </rPh>
    <rPh sb="61" eb="62">
      <t>ガワ</t>
    </rPh>
    <rPh sb="65" eb="67">
      <t>ソウシン</t>
    </rPh>
    <rPh sb="72" eb="73">
      <t>ハン</t>
    </rPh>
    <rPh sb="73" eb="75">
      <t>バンゴウ</t>
    </rPh>
    <rPh sb="76" eb="78">
      <t>ヘンコウ</t>
    </rPh>
    <rPh sb="83" eb="84">
      <t>ハン</t>
    </rPh>
    <rPh sb="85" eb="86">
      <t>キ</t>
    </rPh>
    <rPh sb="87" eb="88">
      <t>カ</t>
    </rPh>
    <rPh sb="90" eb="92">
      <t>ハンベツ</t>
    </rPh>
    <phoneticPr fontId="1"/>
  </si>
  <si>
    <t>2024/8/5追記</t>
    <rPh sb="8" eb="10">
      <t>ツイキ</t>
    </rPh>
    <phoneticPr fontId="1"/>
  </si>
  <si>
    <t>新旧フォーマットの並行稼働期間中、受信データのフォーマットについて新・旧どちらが使用されているか、受信した際どのように判別ができますか。データの内容を確認せずに判別可能ですか。</t>
    <rPh sb="0" eb="2">
      <t>シンキュウ</t>
    </rPh>
    <rPh sb="9" eb="13">
      <t>ヘイコウカドウ</t>
    </rPh>
    <rPh sb="13" eb="15">
      <t>キカン</t>
    </rPh>
    <phoneticPr fontId="1"/>
  </si>
  <si>
    <t>2024年11月からのデータ受信は、引き続き250バイト（例：受発注）での受信継続が可能ですか。また、送信データについて、旧レコードサイズ（仕切書250バイト）で送信可能と考えてよいですか。</t>
  </si>
  <si>
    <t>第8次システムサービス開始以降に、新規でデータ識別を増やす場合、フォーマットは旧フォーマットと新フォーマットのどちらかを選択できますか。</t>
  </si>
  <si>
    <t>第8次システムサービス開始以降に、新規データ識別を利用開始する場合は、旧フォーマットは選択できず、新フォーマットのみ選択いただけます。</t>
    <rPh sb="17" eb="19">
      <t>シンキ</t>
    </rPh>
    <rPh sb="22" eb="24">
      <t>シキベツ</t>
    </rPh>
    <rPh sb="27" eb="29">
      <t>カイシ</t>
    </rPh>
    <rPh sb="35" eb="36">
      <t>キュウ</t>
    </rPh>
    <rPh sb="43" eb="45">
      <t>センタク</t>
    </rPh>
    <rPh sb="49" eb="50">
      <t>シン</t>
    </rPh>
    <rPh sb="58" eb="60">
      <t>センタク</t>
    </rPh>
    <phoneticPr fontId="1"/>
  </si>
  <si>
    <t>「その他データ」に関しても「卸販売データ」や「受発注データ」と同様に、
並行運用期間中は新フォーマットにて拡張された部分が削除された旧フォーマットの形式で連携されますか。</t>
  </si>
  <si>
    <t>接続の切替は11月16からその翌週でフォーマットに関しては3年間新旧利用可能ということでよいですか。</t>
  </si>
  <si>
    <t>2025年4月1日に切り替える予定ですが、その場合は接続テストは2025年でも間に合いますか。</t>
    <rPh sb="4" eb="5">
      <t>ネン</t>
    </rPh>
    <rPh sb="36" eb="37">
      <t>ネン</t>
    </rPh>
    <phoneticPr fontId="1"/>
  </si>
  <si>
    <t>はい、新フォーマット切替時には新フォーマット利用に伴う正常性確認を目的とした新旧フォーマット変換確認試験の実施が必要となり、JD-NET Webシステムから試験の申請が可能です。</t>
    <rPh sb="3" eb="4">
      <t>シン</t>
    </rPh>
    <rPh sb="10" eb="13">
      <t>キリカエジ</t>
    </rPh>
    <rPh sb="38" eb="40">
      <t>シンキュウ</t>
    </rPh>
    <rPh sb="46" eb="52">
      <t>ヘンカンカクニンシケン</t>
    </rPh>
    <rPh sb="53" eb="55">
      <t>ジッシ</t>
    </rPh>
    <rPh sb="56" eb="58">
      <t>ヒツヨウ</t>
    </rPh>
    <rPh sb="78" eb="80">
      <t>シケン</t>
    </rPh>
    <rPh sb="81" eb="83">
      <t>シンセイ</t>
    </rPh>
    <rPh sb="84" eb="86">
      <t>カノウ</t>
    </rPh>
    <phoneticPr fontId="1"/>
  </si>
  <si>
    <t>11/16以降も旧フォーマットを使用する場合、文字コードの切替はEBCDICのままで問題ないですか。</t>
  </si>
  <si>
    <t>はい、旧フォーマット利用の場合であれば、第8次システムサービス開始以降もEBCDICのままで問題ございません。ただし、新フォーマットがShift-JISコードのみの対応となりますので、こちらは並行稼働期間となる3年間（2027/11迄）の中で切替えが必要となります。</t>
    <rPh sb="3" eb="4">
      <t>キュウ</t>
    </rPh>
    <rPh sb="10" eb="12">
      <t>リヨウ</t>
    </rPh>
    <rPh sb="13" eb="15">
      <t>バアイ</t>
    </rPh>
    <rPh sb="33" eb="35">
      <t>イコウ</t>
    </rPh>
    <rPh sb="46" eb="48">
      <t>モンダイ</t>
    </rPh>
    <rPh sb="96" eb="102">
      <t>ヘイコウカドウキカン</t>
    </rPh>
    <rPh sb="125" eb="127">
      <t>ヒツヨウ</t>
    </rPh>
    <phoneticPr fontId="1"/>
  </si>
  <si>
    <t>「別紙②_新フォーマット切替チェックリスト」の資料において、すべての会員企業向けの留意事項として、「8次システムサービス開始後に新規でサブコード/データ識別を追加する際は、新フォーマットでの運用をお願いします。」
とありますが、これは、サブコード/データ識別を登録する場合だけの話ですか。
また、新規で追加されたデータ識別は新フォーマットでの受信しかできないですか。</t>
    <rPh sb="159" eb="161">
      <t>シキベツ</t>
    </rPh>
    <phoneticPr fontId="1"/>
  </si>
  <si>
    <t>新フォーマットでの運用のお願いについては、ご認識の通りサブコード/データ識別を新規で追加登録する場合のケースを指しております。また、新データ種別（分割販売、製品回収）についても新フォーマットのみの対応となりますため、新フォーマットでの送受信しか行えません。</t>
    <rPh sb="22" eb="24">
      <t>ニンシキ</t>
    </rPh>
    <rPh sb="25" eb="26">
      <t>トオ</t>
    </rPh>
    <rPh sb="39" eb="41">
      <t>シンキ</t>
    </rPh>
    <rPh sb="42" eb="44">
      <t>ツイカ</t>
    </rPh>
    <rPh sb="55" eb="56">
      <t>サ</t>
    </rPh>
    <rPh sb="66" eb="67">
      <t>シン</t>
    </rPh>
    <rPh sb="70" eb="72">
      <t>シュベツ</t>
    </rPh>
    <rPh sb="73" eb="77">
      <t>ブンカツハンバイ</t>
    </rPh>
    <rPh sb="78" eb="82">
      <t>セイヒンカイシュウ</t>
    </rPh>
    <rPh sb="88" eb="89">
      <t>シン</t>
    </rPh>
    <rPh sb="98" eb="100">
      <t>タイオウ</t>
    </rPh>
    <rPh sb="117" eb="120">
      <t>ソウジュシン</t>
    </rPh>
    <rPh sb="122" eb="123">
      <t>オコナ</t>
    </rPh>
    <phoneticPr fontId="1"/>
  </si>
  <si>
    <t>A社（旧フォーマット）からB社（新フォーマット）に送信される際に、新フォーマット分の半角スペースが付与されるという説明でしたが、全角項目にも半角スペースが付与されるという認識でよいですか。</t>
  </si>
  <si>
    <t>はい、旧→新の新旧変換の際には、ご認識の通り全角項目にも半角スペースが付与されて送信されます。</t>
    <rPh sb="3" eb="4">
      <t>キュウ</t>
    </rPh>
    <rPh sb="5" eb="6">
      <t>シン</t>
    </rPh>
    <rPh sb="7" eb="9">
      <t>シンキュウ</t>
    </rPh>
    <rPh sb="9" eb="11">
      <t>ヘンカン</t>
    </rPh>
    <rPh sb="12" eb="13">
      <t>サイ</t>
    </rPh>
    <rPh sb="17" eb="19">
      <t>ニンシキ</t>
    </rPh>
    <rPh sb="20" eb="21">
      <t>トオ</t>
    </rPh>
    <rPh sb="22" eb="24">
      <t>ゼンカク</t>
    </rPh>
    <rPh sb="24" eb="26">
      <t>コウモク</t>
    </rPh>
    <rPh sb="28" eb="30">
      <t>ハンカク</t>
    </rPh>
    <rPh sb="35" eb="37">
      <t>フヨ</t>
    </rPh>
    <rPh sb="40" eb="42">
      <t>ソウシン</t>
    </rPh>
    <phoneticPr fontId="1"/>
  </si>
  <si>
    <t>「第8次システム説明会資料_本編」P50につきまして、サブコード単位／データ識別単位で新フォーマットへの切替を追加すると４パターンという認識でよいですか。</t>
  </si>
  <si>
    <t>はい、サブコード単位/データ識別単位での新フォーマット切替も可能でございます。</t>
    <rPh sb="8" eb="10">
      <t>タンイ</t>
    </rPh>
    <rPh sb="14" eb="18">
      <t>シキベツタンイ</t>
    </rPh>
    <rPh sb="20" eb="21">
      <t>シン</t>
    </rPh>
    <rPh sb="27" eb="29">
      <t>キリカエ</t>
    </rPh>
    <rPh sb="30" eb="32">
      <t>カノウ</t>
    </rPh>
    <phoneticPr fontId="1"/>
  </si>
  <si>
    <t>いえ、既に旧フォーマットのサブコード/データ識別で運用している場合は、新規取引先の旧/新にかかわらず、旧フォーマットでのご利用が可能です。</t>
    <rPh sb="3" eb="4">
      <t>スデ</t>
    </rPh>
    <rPh sb="5" eb="6">
      <t>キュウ</t>
    </rPh>
    <rPh sb="22" eb="24">
      <t>シキベツ</t>
    </rPh>
    <rPh sb="25" eb="27">
      <t>ウンヨウ</t>
    </rPh>
    <rPh sb="31" eb="33">
      <t>バアイ</t>
    </rPh>
    <rPh sb="35" eb="37">
      <t>シンキ</t>
    </rPh>
    <rPh sb="37" eb="40">
      <t>トリヒキサキ</t>
    </rPh>
    <rPh sb="41" eb="42">
      <t>キュウ</t>
    </rPh>
    <rPh sb="43" eb="44">
      <t>シン</t>
    </rPh>
    <rPh sb="51" eb="52">
      <t>キュウ</t>
    </rPh>
    <rPh sb="61" eb="63">
      <t>リヨウ</t>
    </rPh>
    <rPh sb="64" eb="66">
      <t>カノウ</t>
    </rPh>
    <phoneticPr fontId="1"/>
  </si>
  <si>
    <t>新フォーマットへの切替が完了するまで、旧フォーマットを使用することになりますが、旧フォーマットの使用についてWeb申請が必要ですか。</t>
  </si>
  <si>
    <t>いえ、旧フォーマットの使用についてはWeb申請不要です。</t>
  </si>
  <si>
    <t>「【JD-NET】第8次システム説明会資料_本編」の説明会資料は、どこからダウンロードが可能ですか。</t>
  </si>
  <si>
    <t>各種変更関連資料（説明会資料、アーカイブ動画）は、JD-NET Webシステム内メニューバー上段「第8次システム更改関連資料」および、トップページの「第8次システム更改関連資料」のページリンクよりダウンロードいただけます。</t>
  </si>
  <si>
    <t>新フォーマットから旧フォーマットへの切戻しは不可とのことですが、最悪はシステムの再改修が必要な場合もあると思います。
その際を想定し、切戻し可に見直しをお願いします。全体の切り替え管理が難しい、という場合、それを前提とし、例えば3年目からは切り戻し不可として頂く、なども併せて検討いただきたく存じます。</t>
    <rPh sb="0" eb="1">
      <t>シン</t>
    </rPh>
    <rPh sb="9" eb="10">
      <t>キュウ</t>
    </rPh>
    <phoneticPr fontId="1"/>
  </si>
  <si>
    <t>JX手順同士の新旧フォーマット変換確認試験はどのように行ったらよいですか。
どちらも基幹システムにシームレスにつながる仕組みを想定いただき、ご提案いただければ助かります。</t>
    <rPh sb="7" eb="9">
      <t>シンキュウ</t>
    </rPh>
    <rPh sb="15" eb="21">
      <t>ヘンカンカクニンシケン</t>
    </rPh>
    <phoneticPr fontId="1"/>
  </si>
  <si>
    <t>新旧フォーマット変換確認試験については、会員⇔JD-NETセンタ間でのテストとなりますのでJD-NET Webシステム上で試験申請をしていただくことで会員企業側の任意のタイミングで試験の実施が可能です。</t>
    <rPh sb="0" eb="2">
      <t>シンキュウ</t>
    </rPh>
    <rPh sb="8" eb="14">
      <t>ヘンカンカクニンシケン</t>
    </rPh>
    <rPh sb="59" eb="60">
      <t>ウエ</t>
    </rPh>
    <rPh sb="61" eb="65">
      <t>シケンシンセイ</t>
    </rPh>
    <phoneticPr fontId="1"/>
  </si>
  <si>
    <t>「第8次システム説明会資料_本編」の6-2節 新旧フォーマット変換(2/2)において、旧⇒新の場合、レコード長をブランクで付加して新フォーマットに変換し、とありますが、数値項目はゼロ埋めでしょうか。</t>
    <rPh sb="21" eb="22">
      <t>セツ</t>
    </rPh>
    <phoneticPr fontId="1"/>
  </si>
  <si>
    <t>JD-NETセンターとしては表で定義した内容以外は保証できかねますのでご了承ください。</t>
    <rPh sb="14" eb="15">
      <t>ヒョウ</t>
    </rPh>
    <rPh sb="16" eb="18">
      <t>テイギ</t>
    </rPh>
    <rPh sb="20" eb="24">
      <t>ナイヨウイガイ</t>
    </rPh>
    <rPh sb="25" eb="27">
      <t>ホショウ</t>
    </rPh>
    <rPh sb="36" eb="38">
      <t>リョウショウ</t>
    </rPh>
    <phoneticPr fontId="1"/>
  </si>
  <si>
    <t>新旧フォーマット変換確認試験の＜受信試験＞について、受信できるデータにはどのようなデータがセットされていますか。
もし、ダミーデータがセットされているのであれば、弊社システムに取り込むことはできないと思いますので、何を検証するためのテストになりますか。</t>
  </si>
  <si>
    <t>新フォーマット利用申請に関して、旧フォーマットを利用し続けている間は特に申請を行う必要はないですか。</t>
  </si>
  <si>
    <t>はい、旧フォーマットの利用については特段申請不要です。</t>
    <rPh sb="11" eb="13">
      <t>リヨウ</t>
    </rPh>
    <rPh sb="18" eb="20">
      <t>トクダン</t>
    </rPh>
    <phoneticPr fontId="1"/>
  </si>
  <si>
    <t>新旧フォーマット変換確認試験においてテストデータを投入する際 WEB-EDI画面から行うということでしたが、いままでWEB-EDIを使っていなかった場合は、その利用申請も必要ですか。「システム利用情報登録」のメニューで行えばよいですか。</t>
    <rPh sb="0" eb="2">
      <t>シンキュウ</t>
    </rPh>
    <rPh sb="8" eb="12">
      <t>ヘンカンカクニン</t>
    </rPh>
    <rPh sb="12" eb="14">
      <t>シケン</t>
    </rPh>
    <phoneticPr fontId="1"/>
  </si>
  <si>
    <t>Web-EDIの利用申請は不要です。新旧フォーマット確認試験申請後、Web-EDIアカウントが払い出されますので、そちらをアカウントを用いてテストデータの設定をお願いします。
※JD-NET側で用意した試験データを利用する場合は上記操作は不要です。</t>
    <rPh sb="47" eb="48">
      <t>ハラ</t>
    </rPh>
    <rPh sb="49" eb="50">
      <t>ダ</t>
    </rPh>
    <rPh sb="67" eb="68">
      <t>モチ</t>
    </rPh>
    <rPh sb="77" eb="79">
      <t>セッテイ</t>
    </rPh>
    <rPh sb="81" eb="82">
      <t>ネガ</t>
    </rPh>
    <rPh sb="95" eb="96">
      <t>ガワ</t>
    </rPh>
    <phoneticPr fontId="1"/>
  </si>
  <si>
    <t>新旧フォーマット並行稼働期間中の新旧フォーマット変換(「第8次システム説明会資料_本編」 6-2節)はJD-NET様で各企業のデータ種別毎の切替状況に応じて自動的に実施いただけますか。それとも企業から依頼が必要ですか。</t>
    <rPh sb="0" eb="2">
      <t>シンキュウ</t>
    </rPh>
    <rPh sb="10" eb="12">
      <t>カドウ</t>
    </rPh>
    <rPh sb="48" eb="49">
      <t>セツ</t>
    </rPh>
    <phoneticPr fontId="1"/>
  </si>
  <si>
    <t>各会員企業のデータ識別の切替状況（フォーマット登録状況）に応じて、JD-NETセンタ側で変換処理を行っております。そのため、会員企業からの変換依頼などは不要となります。</t>
    <rPh sb="0" eb="1">
      <t>カク</t>
    </rPh>
    <rPh sb="1" eb="5">
      <t>カイインキギョウ</t>
    </rPh>
    <rPh sb="9" eb="11">
      <t>シキベツ</t>
    </rPh>
    <rPh sb="12" eb="14">
      <t>キリカエ</t>
    </rPh>
    <rPh sb="14" eb="16">
      <t>ジョウキョウ</t>
    </rPh>
    <rPh sb="23" eb="27">
      <t>トウロクジョウキョウ</t>
    </rPh>
    <rPh sb="29" eb="30">
      <t>オウ</t>
    </rPh>
    <rPh sb="42" eb="43">
      <t>ガワ</t>
    </rPh>
    <rPh sb="44" eb="48">
      <t>ヘンカンショリ</t>
    </rPh>
    <rPh sb="49" eb="50">
      <t>オコナ</t>
    </rPh>
    <rPh sb="62" eb="64">
      <t>カイイン</t>
    </rPh>
    <rPh sb="64" eb="66">
      <t>キギョウ</t>
    </rPh>
    <rPh sb="69" eb="73">
      <t>ヘンカンイライ</t>
    </rPh>
    <rPh sb="76" eb="78">
      <t>フヨウ</t>
    </rPh>
    <phoneticPr fontId="1"/>
  </si>
  <si>
    <t>新フォーマット切替後の旧フォーマットへの切戻しは不可とのことでしたが、新旧フォーマット並行稼働期間中においても切戻しはできないという認識でよいですか。</t>
    <rPh sb="35" eb="37">
      <t>シンキュウ</t>
    </rPh>
    <phoneticPr fontId="1"/>
  </si>
  <si>
    <t>はい、新フォーマットから旧フォーマットへの切戻しは原則不可とさせていただいております。</t>
    <rPh sb="3" eb="4">
      <t>シン</t>
    </rPh>
    <rPh sb="12" eb="13">
      <t>キュウ</t>
    </rPh>
    <rPh sb="21" eb="23">
      <t>キリモド</t>
    </rPh>
    <rPh sb="25" eb="27">
      <t>ゲンソク</t>
    </rPh>
    <rPh sb="27" eb="29">
      <t>フカ</t>
    </rPh>
    <phoneticPr fontId="1"/>
  </si>
  <si>
    <t>「第8次システム説明会資料_本編」 P51の「○EBCDICでデータ変換を行っている会員企業」について質問です。文字コードについてはShift-JISコードへの変更が必要となります。と記載されています。弊社はEBCDICでデータ変換を行っていますが、文字コードについても、3年間の猶予があるという認識でよいですか。</t>
  </si>
  <si>
    <t>はい、旧フォーマット利用の場合であれば、第8次システムサービス開始以降もEBCDICのままで問題ございません。ただし、新フォーマットがShift-JISコードのみの対応となりますので、並行稼働期間となる3年間（2027/11迄）の中で切替えをお願いいたします。</t>
    <rPh sb="122" eb="123">
      <t>ネガ</t>
    </rPh>
    <phoneticPr fontId="1"/>
  </si>
  <si>
    <t>ご認識の通り、新旧フォーマット変換確認試験では、自社が送信したデータを相手先企業として確認することが可能です。確認内容としては、意図した通りのデータが相手企業として受信できていることをご確認ください。</t>
    <rPh sb="1" eb="3">
      <t>ニンシキ</t>
    </rPh>
    <rPh sb="4" eb="5">
      <t>トオ</t>
    </rPh>
    <rPh sb="7" eb="9">
      <t>シンキュウ</t>
    </rPh>
    <rPh sb="15" eb="21">
      <t>ヘンカンカクニンシケン</t>
    </rPh>
    <rPh sb="24" eb="26">
      <t>ジシャ</t>
    </rPh>
    <rPh sb="27" eb="29">
      <t>ソウシン</t>
    </rPh>
    <rPh sb="35" eb="37">
      <t>アイテ</t>
    </rPh>
    <rPh sb="37" eb="38">
      <t>サキ</t>
    </rPh>
    <rPh sb="38" eb="40">
      <t>キギョウ</t>
    </rPh>
    <rPh sb="43" eb="45">
      <t>カクニン</t>
    </rPh>
    <rPh sb="50" eb="52">
      <t>カノウ</t>
    </rPh>
    <rPh sb="55" eb="59">
      <t>カクニンナイヨウ</t>
    </rPh>
    <rPh sb="64" eb="66">
      <t>イト</t>
    </rPh>
    <rPh sb="68" eb="69">
      <t>トオ</t>
    </rPh>
    <rPh sb="75" eb="77">
      <t>アイテ</t>
    </rPh>
    <rPh sb="77" eb="79">
      <t>キギョウ</t>
    </rPh>
    <rPh sb="82" eb="84">
      <t>ジュシン</t>
    </rPh>
    <rPh sb="93" eb="95">
      <t>カクニン</t>
    </rPh>
    <phoneticPr fontId="1"/>
  </si>
  <si>
    <t>新旧フォーマット変換確認試験申請について、データ種ごとに複数回申請できる…という理解でよいですか。（例：受発注は11月、品切れは12月）</t>
  </si>
  <si>
    <t>はい、新旧フォーマット変換確認試験申請はデータ種ごとに複数回申請可能です。</t>
    <rPh sb="23" eb="24">
      <t>シュ</t>
    </rPh>
    <rPh sb="32" eb="34">
      <t>カノウ</t>
    </rPh>
    <phoneticPr fontId="1"/>
  </si>
  <si>
    <t>2024/7/16～9/27までの8次接続試験と、「第8次システム説明会資料_本編」 P53に記載の新旧フォーマット変換確認試験は何が違いますか。</t>
    <rPh sb="18" eb="19">
      <t>ジ</t>
    </rPh>
    <rPh sb="47" eb="49">
      <t>キサイ</t>
    </rPh>
    <rPh sb="50" eb="52">
      <t>シンキュウ</t>
    </rPh>
    <phoneticPr fontId="1"/>
  </si>
  <si>
    <t>「第8次システム説明会資料_本編」の P56 試験用相手先ダミー企業のアカウント情報についてですが、こちらは試験申請を行った後の照会画面からのみの確認（申請後に発行される）になりますか。</t>
  </si>
  <si>
    <t>はい、ご認識の通りでございます。</t>
  </si>
  <si>
    <t>全角文字は機種依存除くJIS第1,2水準ということですが、それ以外の例えばJIS第3水準などの文字が入った場合はどうなりますか。</t>
  </si>
  <si>
    <t>新フォーマットの追加項目において、Shift-JISの機種依存文字を除いたJIS第１水準およびJIS第２水準以外が設定された際は、設定項目において文字化けが発生する可能性がございます。</t>
    <rPh sb="0" eb="1">
      <t>シン</t>
    </rPh>
    <rPh sb="8" eb="12">
      <t>ツイカコウモク</t>
    </rPh>
    <rPh sb="54" eb="56">
      <t>イガイ</t>
    </rPh>
    <rPh sb="57" eb="59">
      <t>セッテイ</t>
    </rPh>
    <rPh sb="62" eb="63">
      <t>サイ</t>
    </rPh>
    <rPh sb="65" eb="69">
      <t>セッテイコウモク</t>
    </rPh>
    <rPh sb="73" eb="76">
      <t>モジバ</t>
    </rPh>
    <rPh sb="78" eb="80">
      <t>ハッセイ</t>
    </rPh>
    <rPh sb="82" eb="85">
      <t>カノウセイ</t>
    </rPh>
    <phoneticPr fontId="1"/>
  </si>
  <si>
    <t>新フォーマット導入時に新旧フォーマット変換確認試験をダミー企業で実施とありましたが取引先が新フォーマットになる際の対応は不要ですか。
JD-NET上の新旧変換は新フォーマット導入時の登録申請に基づいてJD-NET側で変換がされるという認識でよいですか。</t>
  </si>
  <si>
    <t>取引先が新フォーマットになる際には、特段対応不要です。
JD-NET上の新旧変換は、ご認識の通り新フォーマット導入時の登録申請に基づいてJD-NET側で変換を実施します。</t>
    <rPh sb="18" eb="20">
      <t>トクダン</t>
    </rPh>
    <rPh sb="22" eb="24">
      <t>フヨウ</t>
    </rPh>
    <rPh sb="43" eb="45">
      <t>ニンシキ</t>
    </rPh>
    <rPh sb="46" eb="47">
      <t>トオ</t>
    </rPh>
    <rPh sb="79" eb="81">
      <t>ジッシ</t>
    </rPh>
    <phoneticPr fontId="1"/>
  </si>
  <si>
    <t>はい、会員企業単位で発行されます。</t>
  </si>
  <si>
    <t>新フォーマット完全移行のタイミングはまだ検討中のとのことですが、どのくらい前に発表されますか。</t>
  </si>
  <si>
    <t>時期は未定となりますが、業界団体と協議の上決定し周知いたします。</t>
    <rPh sb="0" eb="2">
      <t>ジキ</t>
    </rPh>
    <rPh sb="3" eb="5">
      <t>ミテイ</t>
    </rPh>
    <rPh sb="12" eb="16">
      <t>ギョウカイダンタイ</t>
    </rPh>
    <rPh sb="17" eb="19">
      <t>キョウギ</t>
    </rPh>
    <rPh sb="20" eb="21">
      <t>ウエ</t>
    </rPh>
    <rPh sb="21" eb="23">
      <t>ケッテイ</t>
    </rPh>
    <rPh sb="24" eb="26">
      <t>シュウチ</t>
    </rPh>
    <phoneticPr fontId="1"/>
  </si>
  <si>
    <t>新フォーマットで送信されたデータを旧フォーマットで受け取る場合、新フォーマットで追加された項目の情報は失われますか。後ほど削られた項目を受け取ることは可能ですか。</t>
  </si>
  <si>
    <t>新フォーマットで送信されたデータを旧フォーマットで受け取る場合は、新フォーマットで追加された項目の情報は失われてしまいます。削られた項目を受け取ることはできない仕様となっております。</t>
    <rPh sb="62" eb="63">
      <t>ケズ</t>
    </rPh>
    <rPh sb="66" eb="68">
      <t>コウモク</t>
    </rPh>
    <rPh sb="69" eb="70">
      <t>ウ</t>
    </rPh>
    <rPh sb="71" eb="72">
      <t>ト</t>
    </rPh>
    <rPh sb="80" eb="82">
      <t>シヨウ</t>
    </rPh>
    <phoneticPr fontId="1"/>
  </si>
  <si>
    <t>EBCDICでデータを送受信していますが並行稼働期間中に卸様が新フォーマットに切替しShift-JISで送信された場合、こちらが受信するデータはデータ変換処理で自動的にEBCDICに変換される認識であっていますか。こちらが新フォーマットに切替しShift-jisで送信した場合まだ旧フォーマットでEBCDICで送受信されている卸様へのデータもEBCDICに自動変換されますか。</t>
    <rPh sb="20" eb="22">
      <t>ヘイコウ</t>
    </rPh>
    <rPh sb="22" eb="24">
      <t>カドウ</t>
    </rPh>
    <phoneticPr fontId="1"/>
  </si>
  <si>
    <t>新旧フォーマット並行稼働期間中は、ご認識の通り文字コードも変換されます。
Shift-JIS→EBCDIC、EBCDIC→Shift-JISどちらも変換されます。</t>
    <rPh sb="0" eb="2">
      <t>シンキュウ</t>
    </rPh>
    <rPh sb="8" eb="12">
      <t>ヘイコウカドウ</t>
    </rPh>
    <rPh sb="12" eb="15">
      <t>キカンナカ</t>
    </rPh>
    <rPh sb="18" eb="20">
      <t>ニンシキ</t>
    </rPh>
    <rPh sb="21" eb="22">
      <t>トオ</t>
    </rPh>
    <rPh sb="23" eb="25">
      <t>モジ</t>
    </rPh>
    <rPh sb="29" eb="31">
      <t>ヘンカン</t>
    </rPh>
    <rPh sb="74" eb="76">
      <t>ヘンカン</t>
    </rPh>
    <phoneticPr fontId="1"/>
  </si>
  <si>
    <t>JD-NETシステムでの新旧変換タイミングはセンター受信時ですか。配信時ですか。
例えば4/1から新フォーマットで受信したい場合、送信側が3/31に旧フォーマットで送信したデータは、4/1も旧フォーマットで配信されるのですか。</t>
  </si>
  <si>
    <t>夜間処理で切り替わるため送信側が3/31に旧フォーマットで送信した場合、そのデータが3/31時点で未受信となっていたら、4/1からは新フォーマットの形で受信可能です。</t>
    <rPh sb="0" eb="2">
      <t>ヤカン</t>
    </rPh>
    <rPh sb="2" eb="4">
      <t>ショリ</t>
    </rPh>
    <rPh sb="5" eb="6">
      <t>キ</t>
    </rPh>
    <rPh sb="7" eb="8">
      <t>カ</t>
    </rPh>
    <rPh sb="12" eb="15">
      <t>ソウシンガワ</t>
    </rPh>
    <rPh sb="21" eb="22">
      <t>キュウ</t>
    </rPh>
    <rPh sb="29" eb="31">
      <t>ソウシン</t>
    </rPh>
    <rPh sb="33" eb="35">
      <t>バアイ</t>
    </rPh>
    <rPh sb="46" eb="48">
      <t>ジテン</t>
    </rPh>
    <rPh sb="49" eb="52">
      <t>ミジュシン</t>
    </rPh>
    <rPh sb="66" eb="67">
      <t>シン</t>
    </rPh>
    <rPh sb="74" eb="75">
      <t>カタチ</t>
    </rPh>
    <rPh sb="76" eb="78">
      <t>ジュシン</t>
    </rPh>
    <rPh sb="78" eb="80">
      <t>カノウ</t>
    </rPh>
    <phoneticPr fontId="1"/>
  </si>
  <si>
    <t>業界標準マニュアルにおいて、追加項目で＊が付加されていない任意項目について、数字は「0」埋めｶﾅはスペース埋めなどルールはございますか。</t>
  </si>
  <si>
    <t>特段ルールはございませんのでスペース埋めでお願いします。
※Web-EDIはCSVでカンマ区切りですので、何も入力しなくて問題ございません。</t>
    <rPh sb="53" eb="54">
      <t>ナニ</t>
    </rPh>
    <rPh sb="61" eb="63">
      <t>モンダイ</t>
    </rPh>
    <phoneticPr fontId="1"/>
  </si>
  <si>
    <t>2024/8/5追記</t>
    <rPh sb="8" eb="10">
      <t>ツイキ</t>
    </rPh>
    <phoneticPr fontId="1"/>
  </si>
  <si>
    <t>分割販売フォーマットの使い方について教えてください。</t>
    <phoneticPr fontId="1"/>
  </si>
  <si>
    <r>
      <t>送信元企業の使用フォーマットに関わらず、貴社にてご登録いただいているフォーマット状態に基づいて、</t>
    </r>
    <r>
      <rPr>
        <sz val="10"/>
        <rFont val="メイリオ"/>
        <family val="3"/>
        <charset val="128"/>
      </rPr>
      <t>JD-NETセンターにて変換したデータを受信いただけます。そのため、ご自身が旧フォーマット使用中であれば相手先の旧/新に関わらず受信データは全て旧フォーマットとなります。
なお、取引先企業が旧フォーマット利用中なのか新フォーマット利用中なのかを判断したい際は、JD-NET Webシステムの取引先登録状況照会画面にて確認することが可能です。
詳細につきましては、JD-NET Webシステム「データフォーマット関連資料」よりダウンロード可能な「業界標準マニュアル「EDI統一データフォーマット」変更に関する説明会資料」P.29～「3-2.第8次システムにおける新フォーマット対応内容」また、P.34-35「新旧フォーマット変換について」をご確認ください。</t>
    </r>
    <rPh sb="6" eb="8">
      <t>シヨウ</t>
    </rPh>
    <rPh sb="40" eb="42">
      <t>ジョウタイ</t>
    </rPh>
    <rPh sb="43" eb="44">
      <t>モト</t>
    </rPh>
    <rPh sb="83" eb="85">
      <t>ジシン</t>
    </rPh>
    <rPh sb="86" eb="87">
      <t>キュウ</t>
    </rPh>
    <rPh sb="93" eb="96">
      <t>シヨウナカ</t>
    </rPh>
    <rPh sb="100" eb="103">
      <t>アイテサキ</t>
    </rPh>
    <rPh sb="104" eb="105">
      <t>キュウ</t>
    </rPh>
    <rPh sb="106" eb="107">
      <t>シン</t>
    </rPh>
    <rPh sb="112" eb="114">
      <t>ジュシン</t>
    </rPh>
    <rPh sb="118" eb="119">
      <t>スベ</t>
    </rPh>
    <rPh sb="120" eb="121">
      <t>キュウ</t>
    </rPh>
    <rPh sb="137" eb="140">
      <t>トリヒキサキ</t>
    </rPh>
    <rPh sb="140" eb="142">
      <t>キギョウ</t>
    </rPh>
    <rPh sb="143" eb="144">
      <t>キュウ</t>
    </rPh>
    <rPh sb="150" eb="152">
      <t>リヨウ</t>
    </rPh>
    <rPh sb="152" eb="153">
      <t>ナカ</t>
    </rPh>
    <rPh sb="156" eb="157">
      <t>シン</t>
    </rPh>
    <rPh sb="163" eb="165">
      <t>リヨウ</t>
    </rPh>
    <rPh sb="165" eb="166">
      <t>ナカ</t>
    </rPh>
    <rPh sb="170" eb="172">
      <t>ハンダン</t>
    </rPh>
    <rPh sb="175" eb="176">
      <t>サイ</t>
    </rPh>
    <rPh sb="213" eb="215">
      <t>カノウ</t>
    </rPh>
    <phoneticPr fontId="1"/>
  </si>
  <si>
    <t>ご認識の通りです。なお、受発注データにおいてはJD-NET　Webシステムのお知らせ「「EDI統一データフォーマット」の変更に係る業界標準マニュアル改定の通知について」よりダウンロード可能な「業界標準マニュアル（4.0版）資料編2(ファイルフォーマット）改訂予定版)に記載のとおり、500×3で1500バイトとなりますので、1500バイトにご調整ください。</t>
    <rPh sb="4" eb="5">
      <t>トオ</t>
    </rPh>
    <phoneticPr fontId="1"/>
  </si>
  <si>
    <t>ご認識の通りです。1レコード1000バイト固定⻑のため、残り1バイトはスペースとします。</t>
    <rPh sb="4" eb="5">
      <t>トオ</t>
    </rPh>
    <phoneticPr fontId="1"/>
  </si>
  <si>
    <t>仕切書データの明細単位については、仕切書データの伝票単位に準拠した新項目が設定されます。詳細については、説明会資料「補⾜資料）新フォーマットにおけるデータ識別25：仕切書データ(明細単位⽅式) の 設定方法について」、および「新フォーマットにおけるデータ識別25：仕切書データ(消費税合計レコード) の設定方法について」をご確認ください。</t>
    <phoneticPr fontId="1"/>
  </si>
  <si>
    <t>新フォーマット追加項目を全て0埋めで送信することはできません。業界標準マニュアルに則り設定をお願いします。</t>
    <phoneticPr fontId="1"/>
  </si>
  <si>
    <t>JD-NETではデータの中身については参照しないため、データの整合性に対してチェックは実施しません。
そのため、会員企業側でチェックをお願いします。</t>
    <rPh sb="56" eb="60">
      <t>カイインキギョウ</t>
    </rPh>
    <rPh sb="60" eb="61">
      <t>ガワ</t>
    </rPh>
    <rPh sb="68" eb="69">
      <t>ネガ</t>
    </rPh>
    <phoneticPr fontId="1"/>
  </si>
  <si>
    <t>2024年11月16日の第8次システムサービス開始以降、2027年11月頃まで、新旧フォーマット並行期間となり、その間は旧フォーマット（250バイト）でのデータ送受信が可能です。
新フォーマットへの切替についてはデータ識別ごとに切替可能となります。
新旧フォーマット並行期間内に貴社タイミングにて新フォーマットへの切替実施をお願いします。</t>
    <rPh sb="12" eb="13">
      <t>ダイ</t>
    </rPh>
    <rPh sb="163" eb="164">
      <t>ネガ</t>
    </rPh>
    <phoneticPr fontId="1"/>
  </si>
  <si>
    <t>会員企業側でやむを得ず新フォーマットから旧フォーマットに切戻しが必要となった際は、JD-NETセンター運用担当までご相談をお願いします。</t>
    <rPh sb="0" eb="4">
      <t>カイインキギョウ</t>
    </rPh>
    <rPh sb="4" eb="5">
      <t>ガワ</t>
    </rPh>
    <rPh sb="9" eb="10">
      <t>エ</t>
    </rPh>
    <rPh sb="11" eb="12">
      <t>シン</t>
    </rPh>
    <rPh sb="20" eb="21">
      <t>キュウ</t>
    </rPh>
    <rPh sb="28" eb="30">
      <t>キリモド</t>
    </rPh>
    <rPh sb="32" eb="34">
      <t>ヒツヨウ</t>
    </rPh>
    <rPh sb="38" eb="39">
      <t>サイ</t>
    </rPh>
    <rPh sb="51" eb="53">
      <t>ウンヨウ</t>
    </rPh>
    <rPh sb="53" eb="55">
      <t>タントウ</t>
    </rPh>
    <rPh sb="58" eb="60">
      <t>ソウダン</t>
    </rPh>
    <rPh sb="62" eb="63">
      <t>ネガ</t>
    </rPh>
    <phoneticPr fontId="1"/>
  </si>
  <si>
    <t>いえ、JD-NETセンターでの旧⇒新の変換処理の内容としては、追加項目については全てブランク埋め（半角スペース）となります。</t>
    <rPh sb="19" eb="21">
      <t>ヘンカン</t>
    </rPh>
    <rPh sb="21" eb="23">
      <t>ショリ</t>
    </rPh>
    <rPh sb="24" eb="26">
      <t>ナイヨウ</t>
    </rPh>
    <rPh sb="31" eb="35">
      <t>ツイカコウモク</t>
    </rPh>
    <rPh sb="40" eb="41">
      <t>スベ</t>
    </rPh>
    <rPh sb="46" eb="47">
      <t>ウ</t>
    </rPh>
    <rPh sb="49" eb="51">
      <t>ハンカク</t>
    </rPh>
    <phoneticPr fontId="1"/>
  </si>
  <si>
    <t>JD-NETセンターが提供するテストデータについては、型・桁を保証したサンプルデータとなっております。
業務連携を意図した試験を確認したい場合などは、会員企業側でもデータを設定することが可能となっておりますので貴社にてテストデータの作成をお願いします。</t>
    <rPh sb="11" eb="13">
      <t>テイキョウ</t>
    </rPh>
    <rPh sb="27" eb="28">
      <t>カタ</t>
    </rPh>
    <rPh sb="29" eb="30">
      <t>ケタ</t>
    </rPh>
    <rPh sb="31" eb="33">
      <t>ホショウ</t>
    </rPh>
    <rPh sb="86" eb="88">
      <t>セッテイ</t>
    </rPh>
    <rPh sb="93" eb="95">
      <t>カノウ</t>
    </rPh>
    <rPh sb="105" eb="107">
      <t>キシャ</t>
    </rPh>
    <rPh sb="116" eb="118">
      <t>サクセイ</t>
    </rPh>
    <rPh sb="120" eb="121">
      <t>ネガ</t>
    </rPh>
    <phoneticPr fontId="1"/>
  </si>
  <si>
    <t>はい、どちらかをご選択の上、試験申請をお願いします。</t>
    <rPh sb="9" eb="11">
      <t>センタク</t>
    </rPh>
    <rPh sb="12" eb="13">
      <t>ウエ</t>
    </rPh>
    <rPh sb="14" eb="18">
      <t>シケンシンセイ</t>
    </rPh>
    <rPh sb="20" eb="21">
      <t>ネガ</t>
    </rPh>
    <phoneticPr fontId="1"/>
  </si>
  <si>
    <t>第8次システム接続試験は11/16(土)の8次システムサービス開始に伴う疎通確認を目的としたテストとなり、
一方で新旧フォーマット変換確認試験は新フォーマット利用に伴う正常性確認を目的としたテストとなります。</t>
    <rPh sb="0" eb="1">
      <t>ダイ</t>
    </rPh>
    <phoneticPr fontId="1"/>
  </si>
  <si>
    <t>「第8次システム開始後」は、2024/11/16(土)以降を指しております。</t>
    <rPh sb="1" eb="2">
      <t>ダイ</t>
    </rPh>
    <rPh sb="3" eb="4">
      <t>ジ</t>
    </rPh>
    <rPh sb="8" eb="11">
      <t>カイシゴ</t>
    </rPh>
    <rPh sb="25" eb="26">
      <t>ド</t>
    </rPh>
    <rPh sb="27" eb="29">
      <t>イコウ</t>
    </rPh>
    <rPh sb="30" eb="31">
      <t>サ</t>
    </rPh>
    <phoneticPr fontId="1"/>
  </si>
  <si>
    <t>はい、ご認識の通りとなります。第8次システム切替における会員企業側の作業としては、第8次システム説明会資料の別紙①_第8次システム切替チェックリストをご参照ください。</t>
    <rPh sb="4" eb="6">
      <t>ニンシキ</t>
    </rPh>
    <rPh sb="7" eb="8">
      <t>トオ</t>
    </rPh>
    <rPh sb="15" eb="16">
      <t>ダイ</t>
    </rPh>
    <rPh sb="17" eb="18">
      <t>ジ</t>
    </rPh>
    <rPh sb="22" eb="24">
      <t>キリカエ</t>
    </rPh>
    <rPh sb="28" eb="32">
      <t>カイインキギョウ</t>
    </rPh>
    <rPh sb="32" eb="33">
      <t>ガワ</t>
    </rPh>
    <rPh sb="34" eb="36">
      <t>サギョウ</t>
    </rPh>
    <rPh sb="41" eb="42">
      <t>ダイ</t>
    </rPh>
    <rPh sb="76" eb="78">
      <t>サンショウ</t>
    </rPh>
    <phoneticPr fontId="1"/>
  </si>
  <si>
    <t>2024/7/24第8次システム説明会のQA</t>
    <rPh sb="9" eb="10">
      <t>ダイ</t>
    </rPh>
    <rPh sb="11" eb="12">
      <t>ジ</t>
    </rPh>
    <rPh sb="16" eb="19">
      <t>セツメイカイ</t>
    </rPh>
    <phoneticPr fontId="1"/>
  </si>
  <si>
    <t>「第8次システム説明会資料_本編」 P54の試験基本情報の登録ですが、仕切書の選択について、明細単位、伝票単位どちらかしか選択できませんか。</t>
    <phoneticPr fontId="1"/>
  </si>
  <si>
    <t>可能です。</t>
    <rPh sb="0" eb="2">
      <t>カノウ</t>
    </rPh>
    <phoneticPr fontId="1"/>
  </si>
  <si>
    <t>はい、同一サブコードで一括申請でもデータ識別ごとに複数に分けての申請も可能です。</t>
    <rPh sb="3" eb="5">
      <t>ドウイツ</t>
    </rPh>
    <rPh sb="11" eb="13">
      <t>イッカツ</t>
    </rPh>
    <rPh sb="13" eb="15">
      <t>シンセイ</t>
    </rPh>
    <rPh sb="20" eb="22">
      <t>シキベツ</t>
    </rPh>
    <rPh sb="25" eb="27">
      <t>フクスウ</t>
    </rPh>
    <rPh sb="28" eb="29">
      <t>ワ</t>
    </rPh>
    <rPh sb="32" eb="34">
      <t>シンセイ</t>
    </rPh>
    <rPh sb="35" eb="37">
      <t>カノウ</t>
    </rPh>
    <phoneticPr fontId="1"/>
  </si>
  <si>
    <t>Web-EDI手順を利用していない企業（基幹EDI企業）も対応可能です。</t>
    <rPh sb="20" eb="22">
      <t>キカン</t>
    </rPh>
    <rPh sb="25" eb="27">
      <t>キギョウ</t>
    </rPh>
    <phoneticPr fontId="1"/>
  </si>
  <si>
    <t>ダミー企業に送信したデータは、貴社にて指定された接続試験期間中は保存され、ダウンロード可能となります。接続試験終了日を過ぎますとダウンロードできなくなりますので、ご留意ください。</t>
    <phoneticPr fontId="1"/>
  </si>
  <si>
    <t>A社がダミー企業を使用してテストを実施する際、ほかの会社(B社)にアカウント情報を共有することは可能か。</t>
    <rPh sb="1" eb="2">
      <t>シャ</t>
    </rPh>
    <rPh sb="6" eb="8">
      <t>キギョウ</t>
    </rPh>
    <rPh sb="9" eb="11">
      <t>シヨウ</t>
    </rPh>
    <rPh sb="17" eb="19">
      <t>ジッシ</t>
    </rPh>
    <rPh sb="21" eb="22">
      <t>サイ</t>
    </rPh>
    <rPh sb="26" eb="28">
      <t>カイシャ</t>
    </rPh>
    <rPh sb="30" eb="31">
      <t>シャ</t>
    </rPh>
    <rPh sb="38" eb="40">
      <t>ジョウホウ</t>
    </rPh>
    <rPh sb="41" eb="43">
      <t>キョウユウ</t>
    </rPh>
    <rPh sb="48" eb="50">
      <t>カノウ</t>
    </rPh>
    <phoneticPr fontId="1"/>
  </si>
  <si>
    <t>新フォーマット切替の際に、サブコードごとに申請可能だが、1サブコードに複数データ識別が紐づいている場合、データ識別ごとに複数回に分けて申請可能か。</t>
    <rPh sb="0" eb="1">
      <t>シン</t>
    </rPh>
    <rPh sb="7" eb="9">
      <t>キリカエ</t>
    </rPh>
    <rPh sb="10" eb="11">
      <t>サイ</t>
    </rPh>
    <rPh sb="21" eb="23">
      <t>シンセイ</t>
    </rPh>
    <rPh sb="23" eb="25">
      <t>カノウ</t>
    </rPh>
    <rPh sb="35" eb="37">
      <t>フクスウ</t>
    </rPh>
    <rPh sb="40" eb="42">
      <t>シキベツ</t>
    </rPh>
    <rPh sb="43" eb="44">
      <t>ヒモ</t>
    </rPh>
    <rPh sb="49" eb="51">
      <t>バアイ</t>
    </rPh>
    <rPh sb="55" eb="57">
      <t>シキベツ</t>
    </rPh>
    <rPh sb="60" eb="62">
      <t>フクスウ</t>
    </rPh>
    <rPh sb="62" eb="63">
      <t>カイ</t>
    </rPh>
    <rPh sb="64" eb="65">
      <t>ワ</t>
    </rPh>
    <rPh sb="67" eb="69">
      <t>シンセイ</t>
    </rPh>
    <rPh sb="69" eb="71">
      <t>カノウ</t>
    </rPh>
    <phoneticPr fontId="1"/>
  </si>
  <si>
    <t>新旧フォーマット変換確認試験において、会員企業側で試験データを準備された場合は、Web-EDI機能を用いてデータの格納が必要とあるが、Web-EDI手順を利用していない企業も対応可能か。</t>
    <rPh sb="74" eb="76">
      <t>テジュン</t>
    </rPh>
    <rPh sb="77" eb="79">
      <t>リヨウ</t>
    </rPh>
    <rPh sb="84" eb="86">
      <t>キギョウ</t>
    </rPh>
    <rPh sb="87" eb="89">
      <t>タイオウ</t>
    </rPh>
    <rPh sb="89" eb="91">
      <t>カノウ</t>
    </rPh>
    <phoneticPr fontId="1"/>
  </si>
  <si>
    <t>必須項目以外の項目についてはデータタイプに合わせた任意の値、またはブランクでも問題ございません。
必須項目についても、内容は企業間でご調整のうえ、ご対応いただきますようお願いいたします。</t>
  </si>
  <si>
    <t>第8次システムより追加となる新データ種別（分割販売、製品回収）は2024年11月16日の第8次システムサービス開始以降データ交換が可能となります。ただし、データ送受信にあたっては、既存のデータ種と同様に取引先情報登録を結んでいただく必要がございますので、取引先企業間でご調整のうえ、第8次システムサービス開始以降に取引先情報登録のご申請を実施いただきますようお願いいたします。
※取引先情報登録の申請を実施する際は、事前に「フォーマット登録」のご申請が必要となります。また、新データ種（分割販売、製品回収）は新フォーマット/SJISのみの対応となります。</t>
    <phoneticPr fontId="1"/>
  </si>
  <si>
    <t>追加項目における必須項目については、データタイプに合わせた任意の値、またはブランクでも問題ございません。ただし、内容は企業間でご調整のうえ、ご対応いただきますようお願いいたします。
また、必須項目の情報が複数ある場合は、データを分けて作成いただきますようお願いいたします。</t>
    <phoneticPr fontId="1"/>
  </si>
  <si>
    <t>ダミー企業のアカウント情報の共有は禁止でお願いします。ただ、試験の内容の連携をすることは貴社のセキュルティ範囲内で行ってください。</t>
    <rPh sb="3" eb="5">
      <t>キギョウ</t>
    </rPh>
    <rPh sb="11" eb="13">
      <t>ジョウホウ</t>
    </rPh>
    <rPh sb="14" eb="16">
      <t>キョウユウ</t>
    </rPh>
    <rPh sb="17" eb="19">
      <t>キンシ</t>
    </rPh>
    <rPh sb="21" eb="22">
      <t>ネガ</t>
    </rPh>
    <rPh sb="30" eb="32">
      <t>シケン</t>
    </rPh>
    <rPh sb="33" eb="35">
      <t>ナイヨウ</t>
    </rPh>
    <rPh sb="36" eb="38">
      <t>レンケイ</t>
    </rPh>
    <rPh sb="44" eb="46">
      <t>キシャ</t>
    </rPh>
    <rPh sb="53" eb="55">
      <t>ハンイ</t>
    </rPh>
    <rPh sb="55" eb="56">
      <t>ナイ</t>
    </rPh>
    <rPh sb="57" eb="58">
      <t>オコナ</t>
    </rPh>
    <phoneticPr fontId="1"/>
  </si>
  <si>
    <t>データ識別</t>
    <rPh sb="3" eb="5">
      <t>シキベツ</t>
    </rPh>
    <phoneticPr fontId="1"/>
  </si>
  <si>
    <t>卸販売</t>
    <rPh sb="0" eb="1">
      <t>オロシ</t>
    </rPh>
    <rPh sb="1" eb="3">
      <t>ハンバイ</t>
    </rPh>
    <phoneticPr fontId="1"/>
  </si>
  <si>
    <t>仕切書</t>
    <rPh sb="0" eb="2">
      <t>シキ</t>
    </rPh>
    <rPh sb="2" eb="3">
      <t>ショ</t>
    </rPh>
    <phoneticPr fontId="1"/>
  </si>
  <si>
    <t>識別全般</t>
    <rPh sb="0" eb="2">
      <t>シキベツ</t>
    </rPh>
    <rPh sb="2" eb="4">
      <t>ゼンパン</t>
    </rPh>
    <phoneticPr fontId="1"/>
  </si>
  <si>
    <t>製品回収
分割販売</t>
    <phoneticPr fontId="1"/>
  </si>
  <si>
    <t>識別全般</t>
    <rPh sb="0" eb="4">
      <t>シキベツゼンパン</t>
    </rPh>
    <phoneticPr fontId="1"/>
  </si>
  <si>
    <t>ご認識の通りです。</t>
    <phoneticPr fontId="1"/>
  </si>
  <si>
    <t>受発注</t>
    <rPh sb="0" eb="3">
      <t>ジュハッチュウ</t>
    </rPh>
    <phoneticPr fontId="1"/>
  </si>
  <si>
    <t>その他データ</t>
    <rPh sb="2" eb="3">
      <t>ホカ</t>
    </rPh>
    <phoneticPr fontId="1"/>
  </si>
  <si>
    <t>生物由来製品卸販売</t>
    <rPh sb="0" eb="4">
      <t>セイブツユライ</t>
    </rPh>
    <rPh sb="4" eb="9">
      <t>セイヒンオロシハンバイ</t>
    </rPh>
    <phoneticPr fontId="1"/>
  </si>
  <si>
    <t>新旧フォーマット変換確認試験は新フォーマット利用に伴う正常性確認を目的としたテストとなります。
2025/4/1に新フォーマットに切替える際の新旧フォーマット変換確認試験については、2025/1～2025/3の実施でも問題ございません。</t>
    <rPh sb="0" eb="2">
      <t>シンキュウ</t>
    </rPh>
    <rPh sb="8" eb="14">
      <t>ヘンカンカクニンシケン</t>
    </rPh>
    <rPh sb="15" eb="16">
      <t>シン</t>
    </rPh>
    <rPh sb="22" eb="24">
      <t>リヨウ</t>
    </rPh>
    <rPh sb="25" eb="26">
      <t>トモナ</t>
    </rPh>
    <rPh sb="27" eb="32">
      <t>セイジョウセイカクニン</t>
    </rPh>
    <rPh sb="33" eb="35">
      <t>モクテキ</t>
    </rPh>
    <rPh sb="57" eb="58">
      <t>シン</t>
    </rPh>
    <rPh sb="65" eb="67">
      <t>キリカ</t>
    </rPh>
    <rPh sb="69" eb="70">
      <t>サイ</t>
    </rPh>
    <rPh sb="71" eb="73">
      <t>シンキュウ</t>
    </rPh>
    <rPh sb="79" eb="85">
      <t>ヘンカンカクニンシケン</t>
    </rPh>
    <rPh sb="105" eb="107">
      <t>ジッシ</t>
    </rPh>
    <rPh sb="109" eb="111">
      <t>モンダイ</t>
    </rPh>
    <phoneticPr fontId="1"/>
  </si>
  <si>
    <t>翌年度以降に新フォーマットに対応したシステム変更を実施した場合、改めて別途の通信テストは実施可能ですか。</t>
    <phoneticPr fontId="1"/>
  </si>
  <si>
    <t>ご認識の通り、既存項目の変更は不要となっております。
「11:物理レコードサイズ」につきましては、現状1データは250バイトとなりますので、「250」で設定していただきます。新フォーマット利用時での「19:物理レコードサイズ新」も1000バイトとなりますので「1000」と設定いただきますようお願いいたします。（以下参照）
なお、1データ83バイトの場合、3データで249バイトとなりますが、1レコード250バイト固定長のため、残り1バイトはスペースとします。新フォーマットも同様に1データ333バイトの場合、3データで999バイトとなりますが、1レコード1000バイト固定長のため、残り1バイトはスペースとします。
例：品切れデータの場合
NO   項目
11:物理レコードサイズ 250
12:論理レコードサイズ 83
19:物理レコードサイズ新 1000
20:論理レコードサイズ新 333</t>
    <rPh sb="238" eb="240">
      <t>ドウヨウ</t>
    </rPh>
    <rPh sb="310" eb="311">
      <t>レイ</t>
    </rPh>
    <rPh sb="312" eb="314">
      <t>シナギ</t>
    </rPh>
    <rPh sb="319" eb="321">
      <t>バアイ</t>
    </rPh>
    <phoneticPr fontId="1"/>
  </si>
  <si>
    <t>ご認識の通り、新旧フォーマット並行運用期間中は「その他データ」においても
JD-NETにて新旧フォーマットの変換を行います。</t>
  </si>
  <si>
    <t>2025/1/27追記</t>
    <phoneticPr fontId="1"/>
  </si>
  <si>
    <t>生物由来製品卸販売</t>
    <phoneticPr fontId="1"/>
  </si>
  <si>
    <t>分割販売</t>
    <rPh sb="0" eb="2">
      <t>ブンカツ</t>
    </rPh>
    <rPh sb="2" eb="4">
      <t>ハンバイ</t>
    </rPh>
    <phoneticPr fontId="1"/>
  </si>
  <si>
    <t>分割販売</t>
    <phoneticPr fontId="1"/>
  </si>
  <si>
    <t>”実納入先コード”を別のシステムで管理されているのであれば、そちらからデータのセットをお願いします。任意項目ですがデータをセットする場合は全桁0（ゼロ）としてをセットください。</t>
    <phoneticPr fontId="1"/>
  </si>
  <si>
    <t>■実納入先の追加について
販売管理システムでは納入先コードと実納入先コードを分けて管理できませんが、どのようにコードをセットすればよいですか。</t>
    <phoneticPr fontId="1"/>
  </si>
  <si>
    <t>(別紙)業界標準EDI新フォーマット項目内容解説 
新フォーマット項目解説5の版番号について         
・例えば個装箱に『包装変更品』と変更の初回ロットに表示があります。その後の後続ロットで『包装変更品』との表示を取った場合、社内管理の版番号は変更になっていますが、JD-NETで連絡する版番号は変更しますか。
例          
・個別に案内文書を作成しない、箱に変更がない、現在で例えれば添付文書の電子化初回ロットの場合
・使用期限の変更(1.5年⇒2年、5年⇒3年等)について、案内文書は作成されますが改版はない場合
・包装工場の変更による改版、個装箱の見た目は変わらないですが、横展開だったのが縦展開になった等、外側には変更のない場合。         
・誤記修正の場合。</t>
    <rPh sb="35" eb="37">
      <t>カイセツ</t>
    </rPh>
    <rPh sb="160" eb="161">
      <t>レイ</t>
    </rPh>
    <rPh sb="216" eb="218">
      <t>バアイ</t>
    </rPh>
    <rPh sb="265" eb="267">
      <t>バアイ</t>
    </rPh>
    <phoneticPr fontId="2"/>
  </si>
  <si>
    <t>納入先マスタ情報</t>
    <rPh sb="0" eb="3">
      <t>ノウニュウサキ</t>
    </rPh>
    <rPh sb="6" eb="8">
      <t>ジョウホウ</t>
    </rPh>
    <phoneticPr fontId="1"/>
  </si>
  <si>
    <t>製品回収</t>
    <phoneticPr fontId="1"/>
  </si>
  <si>
    <t>卸在庫</t>
    <rPh sb="0" eb="1">
      <t>オロシ</t>
    </rPh>
    <rPh sb="1" eb="3">
      <t>ザイコ</t>
    </rPh>
    <phoneticPr fontId="1"/>
  </si>
  <si>
    <t>分割係数とは、販売単位に対する割合を表すものという理解でよいですか。</t>
    <phoneticPr fontId="1"/>
  </si>
  <si>
    <t>業務:卸販売、仕切書、受発注について、Dレコードが1000バイトに変更されますが、Sレコード、Eレコードについても最後の「FILLER」項目により1000バイトに調整する認識でよいですか。</t>
    <phoneticPr fontId="1"/>
  </si>
  <si>
    <t>卸販売</t>
    <rPh sb="0" eb="3">
      <t>オロシハンバイ</t>
    </rPh>
    <phoneticPr fontId="1"/>
  </si>
  <si>
    <t>業務</t>
    <phoneticPr fontId="1"/>
  </si>
  <si>
    <t>生物由来製品区分について
商品コード連絡データフォーマット_旧フォーマット項目部分
NO.14「生物由来製品区分」：内容説明が「0：生物由来製品以外　　1：生物由来製品」となっている
卸販売データフォーマット_新フォーマット項目部分
NO.39「生物由来製品区分」：内容説明が「生物由来製品の場合は”1”を指定します」となっているため生物由来製品以外の場合は
上記と同様に値「0」を設定する方針でよいでしょうか。</t>
    <rPh sb="0" eb="4">
      <t>セイブツユライ</t>
    </rPh>
    <rPh sb="4" eb="8">
      <t>セイヒンクブン</t>
    </rPh>
    <rPh sb="13" eb="15">
      <t>ショウヒン</t>
    </rPh>
    <rPh sb="18" eb="20">
      <t>レンラク</t>
    </rPh>
    <rPh sb="30" eb="31">
      <t>キュウ</t>
    </rPh>
    <rPh sb="37" eb="39">
      <t>コウモク</t>
    </rPh>
    <rPh sb="39" eb="41">
      <t>ブブン</t>
    </rPh>
    <rPh sb="58" eb="62">
      <t>ナイヨウセツメイ</t>
    </rPh>
    <rPh sb="92" eb="95">
      <t>オロシハンバイ</t>
    </rPh>
    <rPh sb="105" eb="106">
      <t>シン</t>
    </rPh>
    <rPh sb="112" eb="116">
      <t>コウモクブブン</t>
    </rPh>
    <rPh sb="176" eb="178">
      <t>バアイ</t>
    </rPh>
    <rPh sb="180" eb="182">
      <t>ジョウキ</t>
    </rPh>
    <rPh sb="183" eb="185">
      <t>ドウヨウ</t>
    </rPh>
    <rPh sb="186" eb="187">
      <t>アタイ</t>
    </rPh>
    <rPh sb="191" eb="193">
      <t>セッテイ</t>
    </rPh>
    <rPh sb="195" eb="197">
      <t>ホウシン</t>
    </rPh>
    <phoneticPr fontId="1"/>
  </si>
  <si>
    <t>ご認識の通り、新旧フォーマット並行運用期間、新フォーマットにおいて統⼀商品コード、JANコードは共に必須項目となります。
並行運用期間終了後は全ての会員が必須項目である統一商品コード、JANコードの両方をセットしてデータ送信されている想定です。
並行運用期間終了から一定期間を経て統一商品コードを任意項目とする予定ですので、その一定期間の間に統一商品コードからJANコードに処理を切り替えてください。
商品マスターに関してもJANコードにご変更ください。統一商品コードを任意項目とする時期は改めてご案内いたします。</t>
  </si>
  <si>
    <t>2027年11月時点では、現在の「納品案内書」の形式は有効となります。
商品コードの統一商品コードからJANコードへの切替えについては、並行運用期間終了（2027年11月）から一定期間おいた時期に実施予定です。その際「納品案内書」の形式変更も合わせて事前案内いたします。</t>
    <rPh sb="4" eb="5">
      <t>ネン</t>
    </rPh>
    <rPh sb="7" eb="8">
      <t>ガツ</t>
    </rPh>
    <rPh sb="8" eb="10">
      <t>ジテン</t>
    </rPh>
    <rPh sb="13" eb="15">
      <t>ゲンザイ</t>
    </rPh>
    <rPh sb="36" eb="38">
      <t>ショウヒン</t>
    </rPh>
    <rPh sb="42" eb="46">
      <t>トウイツショウヒン</t>
    </rPh>
    <rPh sb="59" eb="61">
      <t>キリカ</t>
    </rPh>
    <rPh sb="68" eb="72">
      <t>ヘイコウウンヨウ</t>
    </rPh>
    <rPh sb="72" eb="74">
      <t>キカン</t>
    </rPh>
    <rPh sb="74" eb="76">
      <t>シュウリョウ</t>
    </rPh>
    <rPh sb="88" eb="92">
      <t>イッテイキカン</t>
    </rPh>
    <rPh sb="95" eb="97">
      <t>ジキ</t>
    </rPh>
    <rPh sb="98" eb="100">
      <t>ジッシ</t>
    </rPh>
    <rPh sb="100" eb="102">
      <t>ヨテイ</t>
    </rPh>
    <rPh sb="107" eb="108">
      <t>サイ</t>
    </rPh>
    <rPh sb="118" eb="120">
      <t>ヘンコウ</t>
    </rPh>
    <rPh sb="121" eb="122">
      <t>ア</t>
    </rPh>
    <rPh sb="125" eb="127">
      <t>ジゼン</t>
    </rPh>
    <rPh sb="127" eb="129">
      <t>アンナイ</t>
    </rPh>
    <phoneticPr fontId="1"/>
  </si>
  <si>
    <t>フォーマットの変更予定はありませんが、仕切書帳票、納品案内書帳票のレイアウト変更は発生しますので、JANコードへの切替実施時に合わせて案内予定です。</t>
    <rPh sb="7" eb="9">
      <t>ヘンコウ</t>
    </rPh>
    <rPh sb="9" eb="11">
      <t>ヨテイ</t>
    </rPh>
    <rPh sb="19" eb="22">
      <t>シキリショ</t>
    </rPh>
    <rPh sb="22" eb="24">
      <t>チョウヒョウ</t>
    </rPh>
    <rPh sb="25" eb="30">
      <t>ノウヒンアンナイショ</t>
    </rPh>
    <rPh sb="30" eb="32">
      <t>チョウヒョウ</t>
    </rPh>
    <rPh sb="38" eb="40">
      <t>ヘンコウ</t>
    </rPh>
    <rPh sb="41" eb="43">
      <t>ハッセイ</t>
    </rPh>
    <rPh sb="59" eb="61">
      <t>ジッシ</t>
    </rPh>
    <rPh sb="61" eb="62">
      <t>ジ</t>
    </rPh>
    <rPh sb="63" eb="64">
      <t>ア</t>
    </rPh>
    <rPh sb="67" eb="69">
      <t>アンナイ</t>
    </rPh>
    <rPh sb="69" eb="71">
      <t>ヨテイ</t>
    </rPh>
    <phoneticPr fontId="1"/>
  </si>
  <si>
    <t>ロット番号の訂正は、他の訂正と同様に、卸販売データの赤黒で報告ください。</t>
    <phoneticPr fontId="1"/>
  </si>
  <si>
    <t>卸販売</t>
    <phoneticPr fontId="1"/>
  </si>
  <si>
    <t>必須項目は実際の値ではなく、データタイプに合わせた0またはブランクでも問題ございません。
任意の文字列であれば送受信可能でございますが、内容につきましては企業間でご調整のうえ、ご対応いただきますようお願いいたします。任意項目についても同様です。</t>
    <phoneticPr fontId="1"/>
  </si>
  <si>
    <t>仕切書フォーマットの版番号について、新フォーマットの「業界標準マニュアル」には「データタイプ：英数字」と記載があります。
「英数字」とは「A～Z、a～z、0～9」と認識しておりますが、実際に管理している版番号には「.(ドット)」が含まれております。
版番号に「.(ドット)」を含めて送信しても問題ないでしょうか。</t>
    <phoneticPr fontId="1"/>
  </si>
  <si>
    <t>並行期間でも運用準備ができたら版番号をセットして送信ください。</t>
    <phoneticPr fontId="1"/>
  </si>
  <si>
    <t>仕切書フォーマットの”卸伝票番号”として回答します。返品、転送時の卸伝票番号は、JD-NET外で卸から連絡が入っている情報です。そちらを仕切書フォーマットにセットして送信ください。</t>
    <phoneticPr fontId="1"/>
  </si>
  <si>
    <t>いただいた例の「１ケースあたり120本のサプリメント」のJANコードをどのように設定されているかにより対応は異なると思われます。1本単位の販売も可能であればJANコードを1本単位の商品につけますので、1ケースの発注は数量120本で受けて返品も1本単位の数量になります。1ケース単位でJANコードを付番して1本単位のJANコードがない場合は、JD-NETでは処理ができません。
JANコードの付番については、下記GS1Japanのページを参照ください。
https://www.gs1jp.org/code/jan/procedure.html
「商品アイテムコードの設定基準」参照</t>
    <rPh sb="5" eb="6">
      <t>レイ</t>
    </rPh>
    <rPh sb="40" eb="42">
      <t>セッテイ</t>
    </rPh>
    <rPh sb="51" eb="53">
      <t>タイオウ</t>
    </rPh>
    <rPh sb="54" eb="55">
      <t>コト</t>
    </rPh>
    <rPh sb="58" eb="59">
      <t>オモ</t>
    </rPh>
    <rPh sb="65" eb="66">
      <t>ホン</t>
    </rPh>
    <rPh sb="66" eb="68">
      <t>タンイ</t>
    </rPh>
    <rPh sb="69" eb="71">
      <t>ハンバイ</t>
    </rPh>
    <rPh sb="72" eb="74">
      <t>カノウ</t>
    </rPh>
    <rPh sb="86" eb="87">
      <t>ホン</t>
    </rPh>
    <rPh sb="87" eb="89">
      <t>タンイ</t>
    </rPh>
    <rPh sb="90" eb="92">
      <t>ショウヒン</t>
    </rPh>
    <rPh sb="105" eb="107">
      <t>ハッチュウ</t>
    </rPh>
    <rPh sb="108" eb="110">
      <t>スウリョウ</t>
    </rPh>
    <rPh sb="113" eb="114">
      <t>ホン</t>
    </rPh>
    <rPh sb="115" eb="116">
      <t>ウ</t>
    </rPh>
    <rPh sb="118" eb="120">
      <t>ヘンピン</t>
    </rPh>
    <rPh sb="122" eb="123">
      <t>ホン</t>
    </rPh>
    <rPh sb="123" eb="125">
      <t>タンイ</t>
    </rPh>
    <rPh sb="126" eb="128">
      <t>スウリョウ</t>
    </rPh>
    <rPh sb="138" eb="140">
      <t>タンイ</t>
    </rPh>
    <rPh sb="148" eb="149">
      <t>フ</t>
    </rPh>
    <rPh sb="149" eb="150">
      <t>バン</t>
    </rPh>
    <rPh sb="153" eb="154">
      <t>ホン</t>
    </rPh>
    <rPh sb="154" eb="156">
      <t>タンイ</t>
    </rPh>
    <rPh sb="166" eb="168">
      <t>バアイ</t>
    </rPh>
    <rPh sb="178" eb="180">
      <t>ショリ</t>
    </rPh>
    <rPh sb="195" eb="196">
      <t>フ</t>
    </rPh>
    <rPh sb="196" eb="197">
      <t>バン</t>
    </rPh>
    <rPh sb="203" eb="205">
      <t>カキ</t>
    </rPh>
    <rPh sb="218" eb="220">
      <t>サンショウ</t>
    </rPh>
    <rPh sb="288" eb="290">
      <t>サンショウ</t>
    </rPh>
    <phoneticPr fontId="1"/>
  </si>
  <si>
    <t>”JANコード”へのGTIN-12の保存は、記載いただいているとおりGTIN-12の頭に前ゼロを付加して設定ください。</t>
    <phoneticPr fontId="1"/>
  </si>
  <si>
    <t>統一商品コードについて、GTIN-13のJANコードへの変更が予定されていますが、弊社の場合、全製品のバーコードがGTIN-12のUPCコードとなっており、弊社と関連している卸の皆様も同じくUPCコードを商品コードとしての利用しています。　
新しいフォーマットの場合、始め1桁0＋GTIN-12のUPCコードで計13桁のコードでご案内していただいているデータフォーマットに一致するので、このように対応させていただこうと思っていますが、念のため、問題あるかどうかご確認させていただければと思います。</t>
    <phoneticPr fontId="1"/>
  </si>
  <si>
    <t>商品ごとに添付文書に定められている有効期間になります。（5年、3年等）</t>
    <phoneticPr fontId="1"/>
  </si>
  <si>
    <t>「有効期間」は出荷時点における、当該ロットの残りの有効期間という意味ですか。</t>
    <phoneticPr fontId="1"/>
  </si>
  <si>
    <t>「版切替ロット番号」は直近で包装変更を行ったロット番号を編集するという意味ですか。</t>
    <phoneticPr fontId="1"/>
  </si>
  <si>
    <t>「版切替ロット番号」は商品の版を切り替えたロット番号をセットします。
どのロットから版が切り替わったか判別するための項目です。</t>
    <rPh sb="1" eb="2">
      <t>ハン</t>
    </rPh>
    <rPh sb="2" eb="4">
      <t>キリカエ</t>
    </rPh>
    <rPh sb="7" eb="9">
      <t>バンゴウ</t>
    </rPh>
    <rPh sb="11" eb="13">
      <t>ショウヒン</t>
    </rPh>
    <rPh sb="14" eb="15">
      <t>ハン</t>
    </rPh>
    <rPh sb="16" eb="17">
      <t>キ</t>
    </rPh>
    <rPh sb="18" eb="19">
      <t>カ</t>
    </rPh>
    <rPh sb="24" eb="26">
      <t>バンゴウ</t>
    </rPh>
    <rPh sb="42" eb="43">
      <t>ハン</t>
    </rPh>
    <rPh sb="44" eb="45">
      <t>キ</t>
    </rPh>
    <rPh sb="46" eb="47">
      <t>カ</t>
    </rPh>
    <rPh sb="51" eb="53">
      <t>ハンベツ</t>
    </rPh>
    <rPh sb="58" eb="60">
      <t>コウモク</t>
    </rPh>
    <phoneticPr fontId="1"/>
  </si>
  <si>
    <t>JANコードへの切替実施時に、業界標準マニュアルの改訂が発生するとのことですが、その時点でまた各種フォーマットに変更が発生しますか。</t>
    <phoneticPr fontId="1"/>
  </si>
  <si>
    <t>NO.39「生物由来製品区分」は生物由来製品以外の場合”ブランク”で設定ください。</t>
    <phoneticPr fontId="1"/>
  </si>
  <si>
    <t>卸が返品・転送を行った際に発行した卸伝票番号を記載いただきますようお願いいたします。</t>
    <phoneticPr fontId="1"/>
  </si>
  <si>
    <t>2024年11月業界標準マニュアル 資料編1(伝票及び帳票様式)に「納品案内書」の形式が5種類掲載されています。
いずれも商品コードは「統一商品コード」を使用するとあります。
2027年11月より後、完全に8次へ移行した段階でも「納品案内書」の形式は有効ですか。</t>
    <phoneticPr fontId="1"/>
  </si>
  <si>
    <t>商品コード連絡データ
卸販売</t>
    <rPh sb="11" eb="14">
      <t>オロシハンバイ</t>
    </rPh>
    <phoneticPr fontId="1"/>
  </si>
  <si>
    <t>納入先マスタ情報</t>
    <phoneticPr fontId="1"/>
  </si>
  <si>
    <r>
      <t xml:space="preserve">2027年11月まではあくまで新フォーマットでの送受信対応止まりで、JANコードでの社内システムの改修は３年経過後のある一定期間に対応すればよい、という認識ですが、仮に弊社とお取引させていただいております卸様が新フォーマットに切替、JANコードをセットされて送信されたきた場合は、３年後を待たずに社内の仕組みを改修しても差し障りはないという理解でよいですか。
</t>
    </r>
    <r>
      <rPr>
        <sz val="10"/>
        <color theme="1"/>
        <rFont val="メイリオ"/>
        <family val="3"/>
        <charset val="128"/>
      </rPr>
      <t>それとも、３年後＋αの期間のことになりますので、今後何か変更がないとも限らないため、JANコードでの社内システム改修は、貴社からJANコードが一意のコードになる期間が発表されてからのほうがよいですか。</t>
    </r>
    <rPh sb="76" eb="78">
      <t>ニンシキ</t>
    </rPh>
    <phoneticPr fontId="1"/>
  </si>
  <si>
    <t>JANコードを商品の識別コードにする対応については、各社システム変更の対応が必要となりますので、新フォーマットの並行期間終了後（2027年11月以降）一定の準備期間をもって実施する予定です。（別途周知予定です）
並行期間中に取引先様がすべて新フォーマットへの移行か完了しJANコードがセットされたことが確認できた場合でも、念のため、別途周知される期間にあわせて切り替える方がいいのではないかと思います。</t>
    <phoneticPr fontId="1"/>
  </si>
  <si>
    <t>新製品の受発注についての質問です。
１ケースあたり120本のサプリメントにおいて、医薬系卸様から１ケースの注文があり、その後、賞味期限切れ等で返品が発生した場合、ケース単位の返品ではなく、単品ベースの返品が想定されます。
単品の返品処理について、JDNET上でどのように処理を進めればよいですか。</t>
    <phoneticPr fontId="1"/>
  </si>
  <si>
    <t>業界標準マニュアルに納入先マスタ情報フォーマットが記載されているのですが、JDNET WEB SYSTEMの「納入先マスタ等伝達サービス」でダウンロードするデータのレイアウトは変わらない認識でよいですか。</t>
    <phoneticPr fontId="1"/>
  </si>
  <si>
    <t>当社のシステムの都合上、一旦、統一商品コードとJANコードを設定すると、並行運用期間終了後もそのまま維持していく必要があるとのことです。この際、何か問題はございますか。</t>
    <rPh sb="36" eb="38">
      <t>ヘイコウ</t>
    </rPh>
    <phoneticPr fontId="1"/>
  </si>
  <si>
    <t>新フォーマットにおいて、JANコードは必須項目となるため必ず設定される認識です。なお、新旧フォーマット並⾏期間中は「統⼀商品コード」が⼀意に商品を識別するコードです。並⾏期間終了後に、JANコードを商品のアイテムコードにする予定となります。
統一商品コードが任意項目化された後のデータへの設定については、会員企業間でご調整いただきますようお願いいたします。
なお、取引先企業が旧フォーマットを使用されている場合は、統⼀商品コードのみ含まれます。</t>
    <phoneticPr fontId="1"/>
  </si>
  <si>
    <t>弊社の場合は全てではなく部分的に社内利用の版番号を利用しておりますが、古いロットから昇順のカウントアップの文字ではありません。（年の1桁目など利用している）
その場合は全桁“0“とする設定となると思いますが、将来的に付番しなければいけないルールなのでしょうか。既に確定しているルールや、期限などございましたら、ご教授いただけますか。</t>
    <phoneticPr fontId="1"/>
  </si>
  <si>
    <t>仕切書の版番号について、大まかに分類しておりますが、①②およびA～Eにてどこまでの変更情報が必要なのかご教授ください。
　①製剤関連
　　A 製剤　（刻印・印字・色）
　　B 個包装　（分包・PTP・ボトル・瓶・アンプル・バッグ・キャップ）
　　C 袋類　（ピロー・携帯用袋・外装袋）
　　D 容器貼付けラベル
　　E 個装箱　（BまたはCの包装箱）
　②添付文書等の関連資材</t>
    <rPh sb="0" eb="3">
      <t>シキリショ</t>
    </rPh>
    <rPh sb="4" eb="7">
      <t>ハンバンゴウ</t>
    </rPh>
    <phoneticPr fontId="1"/>
  </si>
  <si>
    <t>卸伝票番号について、返品、転送時の卸伝票番号ということですが、「製品回収フォーマット」、「卸社内転送フォーマット」にセットされてきますか。</t>
    <phoneticPr fontId="1"/>
  </si>
  <si>
    <t>仕切書データの送付ですが、新旧フォーマットが混在する切り替え期間中（2027年11月まで）は、統一商品コードとJANコードをの両方をデーターに載せる必要があるとの理解でよいですか。当社はWEB EDIを使用していますが、仮にJANコードのをみ送付した場合、エラーとなり、JD Netにはデーターがアップロードされない認識でよいですか。</t>
    <phoneticPr fontId="1"/>
  </si>
  <si>
    <t>各フォーマットの追加項目部について、 ＊付の必須項目は、初期値（データタイプに合わせた0またはブランク）ではなく、実際の値では無いと許されない認識でよいですか。また、＊無しの任意項目は、初期値（データタイプに合わせた0またはブランク）であった際許容される認識でよいでしょうか。</t>
    <rPh sb="121" eb="122">
      <t>サイ</t>
    </rPh>
    <phoneticPr fontId="1"/>
  </si>
  <si>
    <t>CID、データ種別ごとにテストができるとのことだが、フォーマット切替を行うまでに複数回のテストを行うことは可能か。</t>
    <rPh sb="7" eb="9">
      <t>シュベツ</t>
    </rPh>
    <rPh sb="32" eb="34">
      <t>キリカエ</t>
    </rPh>
    <rPh sb="35" eb="36">
      <t>オコナ</t>
    </rPh>
    <rPh sb="40" eb="43">
      <t>フクスウカイ</t>
    </rPh>
    <phoneticPr fontId="1"/>
  </si>
  <si>
    <t>ダミー企業に送信したデータは、どれくらい保存されているか。</t>
    <phoneticPr fontId="1"/>
  </si>
  <si>
    <t>弊社では同業種間取引を以下のデータ種で実施しています。
データ種：受発注・仕切書・卸販売
この場合、フォーマットの切り替えを同時に行う必要がありますか。</t>
    <rPh sb="0" eb="2">
      <t>ヘイシャ</t>
    </rPh>
    <rPh sb="4" eb="5">
      <t>ドウ</t>
    </rPh>
    <rPh sb="5" eb="7">
      <t>ギョウシュ</t>
    </rPh>
    <rPh sb="7" eb="8">
      <t>カン</t>
    </rPh>
    <rPh sb="8" eb="10">
      <t>トリヒキ</t>
    </rPh>
    <rPh sb="11" eb="13">
      <t>イカ</t>
    </rPh>
    <rPh sb="17" eb="18">
      <t>シュ</t>
    </rPh>
    <rPh sb="19" eb="21">
      <t>ジッシ</t>
    </rPh>
    <rPh sb="31" eb="32">
      <t>シュ</t>
    </rPh>
    <phoneticPr fontId="1"/>
  </si>
  <si>
    <t>3年間の猶予期間は廃止されない認識でよいですか。</t>
    <phoneticPr fontId="1"/>
  </si>
  <si>
    <t>S/Eレコードに関して、新フォーマットでのDレコードは全て物理レコードが1000桁となるという認識です。その場合SレコードのNo.11から4桁となり最低1桁ずれていくと思いますがこちらに関してどこかに説明がありますか。もしくはS/Eレコードの新フォーマットを確認できますか。</t>
    <phoneticPr fontId="1"/>
  </si>
  <si>
    <t>新フォーマットについて、任意項目で設定値がない場合はスペースでよいですか。</t>
    <phoneticPr fontId="1"/>
  </si>
  <si>
    <t>消費税フォーマットについて、消費税合計レコード（250バイト）を使用しており、追加項目の設定についてお伺いします。追加項目はオール空白を設定してよいですか。それとも必須項目は何らかの設定が必要ですか。弊社は医療用医薬品の取り扱いがなく、No.4元箱入数、No.5 JANコードが必須項目になります。設定が必要な場合、明細2行以上の伝票で必須項目の情報が複数ある際は、どの情報を設定すればよいですか。</t>
    <phoneticPr fontId="1"/>
  </si>
  <si>
    <t>「包装変更理由」の使用方法について、「包装変更区分」に"E"がセットされたデータが来る場合、 [    E ]というような１～4桁目がスペース、5桁目に"E"、6桁目がスペースという形でデータが作られますか。</t>
    <phoneticPr fontId="1"/>
  </si>
  <si>
    <t>既に旧フォーマットでやり取りしている中で、取引先が新たに追加される場合は、旧フォーマットのまま新たに取引先を増やすことは可能となります。しかしこれまで取引がないデータ識別で、新たに始める場合は原則新フォーマットで登録する必要があります。その際、自社システムでの新旧のみ考慮し、取引先システムが新旧どちらかであるかの考慮は不要となります。</t>
    <rPh sb="0" eb="1">
      <t>スデ</t>
    </rPh>
    <rPh sb="2" eb="3">
      <t>キュウ</t>
    </rPh>
    <rPh sb="12" eb="13">
      <t>ト</t>
    </rPh>
    <rPh sb="18" eb="19">
      <t>ナカ</t>
    </rPh>
    <rPh sb="21" eb="24">
      <t>トリヒキサキ</t>
    </rPh>
    <rPh sb="25" eb="26">
      <t>アラ</t>
    </rPh>
    <rPh sb="28" eb="30">
      <t>ツイカ</t>
    </rPh>
    <rPh sb="33" eb="35">
      <t>バアイ</t>
    </rPh>
    <rPh sb="37" eb="38">
      <t>キュウ</t>
    </rPh>
    <rPh sb="47" eb="48">
      <t>アラ</t>
    </rPh>
    <rPh sb="50" eb="53">
      <t>トリヒキサキ</t>
    </rPh>
    <rPh sb="54" eb="55">
      <t>フ</t>
    </rPh>
    <rPh sb="60" eb="62">
      <t>カノウ</t>
    </rPh>
    <rPh sb="75" eb="77">
      <t>トリヒキ</t>
    </rPh>
    <rPh sb="83" eb="85">
      <t>シキベツ</t>
    </rPh>
    <rPh sb="87" eb="88">
      <t>アラ</t>
    </rPh>
    <rPh sb="96" eb="98">
      <t>ゲンソク</t>
    </rPh>
    <rPh sb="98" eb="99">
      <t>シン</t>
    </rPh>
    <rPh sb="106" eb="108">
      <t>トウロク</t>
    </rPh>
    <rPh sb="110" eb="112">
      <t>ヒツヨウ</t>
    </rPh>
    <rPh sb="120" eb="121">
      <t>サイ</t>
    </rPh>
    <rPh sb="122" eb="124">
      <t>ジシャ</t>
    </rPh>
    <rPh sb="130" eb="132">
      <t>シンキュウ</t>
    </rPh>
    <rPh sb="134" eb="136">
      <t>コウリョ</t>
    </rPh>
    <rPh sb="138" eb="141">
      <t>トリヒキサキ</t>
    </rPh>
    <rPh sb="157" eb="159">
      <t>コウリョ</t>
    </rPh>
    <rPh sb="160" eb="162">
      <t>フヨウ</t>
    </rPh>
    <phoneticPr fontId="1"/>
  </si>
  <si>
    <t>新フォーマットへの切替はサブコード・データ識別ごとに実施となりますので全てのデータ識別において同時にフォーマット切替を実施いただく必要はございません。また、企業毎の切替になりますので、貴社が新フォーマットに切替後取引先企業は旧フォーマットでもデータ交換実施するJD-NETでフォーマット変換を実施しますので問題ありません。
ただし、サブコード、データ識別ごとの切替となりますので、同一サブコード内で同業種間のデータ送受信を実施されている場合、データ送信：旧フォーマット、データ受信：新フォーマットのようにデータ送受信ごとにフォーマットを切り替えることはできず、新フォーマットへの切替を実施した時点で送受信とも新フォーマットにて実施いただく必要がございますので、ご留意願います。</t>
    <rPh sb="190" eb="192">
      <t>ドウイツ</t>
    </rPh>
    <rPh sb="197" eb="198">
      <t>ナイ</t>
    </rPh>
    <phoneticPr fontId="1"/>
  </si>
  <si>
    <t>第8次システムで廃止となるデータ識別は何になりますでしょうか。また、関連資料はありますか。</t>
    <rPh sb="0" eb="1">
      <t>ダイ</t>
    </rPh>
    <rPh sb="16" eb="18">
      <t>シキベツ</t>
    </rPh>
    <phoneticPr fontId="1"/>
  </si>
  <si>
    <t>今回追加されるフォーマット部分について送信データの場合、必須項目以外はどのように設定すればよいですか。</t>
    <rPh sb="40" eb="42">
      <t>セッテイ</t>
    </rPh>
    <phoneticPr fontId="1"/>
  </si>
  <si>
    <t>ご認識の通り、発伝年月日は西暦4桁でのご入力をお願いいたします。必須項目以外の箇所においては、入力内容を企業間でご調整いただきますようお願いいたします。
新フォーマット対応については、新フォーマットの追加分である750バイトを付与していただき、文字コードをSJISに変換いただく形となりますが、新フォーマット部分の必須項目は入力が必要となりますのでご留意願います。
また、任意項目につきましては、企業間にてご調整いただきますようお願いいたします。
※受発注データのみ新フォーマットは計1500バイトとなります。
なお、新フォーマットのご利用を開始される場合は、JD-NET　Webシステム内、「フォーマット登録」より変更のご申請が必要となります。また、新フォーマット変更に伴う接続試験を実施される場合は、同Webシステム内、「各種試験申請」より、接続試験実施希望日の3営業日前までにご申請いただきますようお願いいたします。「フォーマット登録」および、「各種試験申請」のご申請方法につきましては、JD-NET　Webシステム内右上のございます、「ヘルプ」をご確認ください。</t>
    <rPh sb="352" eb="353">
      <t>ドウ</t>
    </rPh>
    <phoneticPr fontId="1"/>
  </si>
  <si>
    <t>新たに増える「発伝年月日（8桁）」は「発伝年月日」の西暦４桁版と考えて問題ないですか。
また、今回の新フォーマット対応については、現行レコードの後ろに750バイトを追加した上で、EBCDICデータ受信からSJISデータ受信に変更のみの認識でよいですか。</t>
    <phoneticPr fontId="1"/>
  </si>
  <si>
    <t>新フォーマットの追加項目や新データ種が含まれた通信手順マニュアルはどちらからダウンロードできますか。</t>
    <phoneticPr fontId="1"/>
  </si>
  <si>
    <t>第8次システムデータフォーマットの必須項目に“版番号”という項目があります。こちらはどういうデータになりますか。</t>
    <rPh sb="0" eb="1">
      <t>ダイ</t>
    </rPh>
    <rPh sb="24" eb="26">
      <t>バンゴウ</t>
    </rPh>
    <phoneticPr fontId="1"/>
  </si>
  <si>
    <t>旧項目で利用できるShift-Jisコードを「第8次システム説明会資料_本編」の6-5節でご案内いただきました。弊社の製品でその表に含まれていない半角括弧「」を含むものがあり、旧項目の製品カナ名に設定しております。第7次システムまでも特に問題になっておりませんでしたが、第8次システムでも問題ないですか。</t>
    <rPh sb="43" eb="44">
      <t>セツ</t>
    </rPh>
    <rPh sb="107" eb="108">
      <t>ダイ</t>
    </rPh>
    <rPh sb="135" eb="136">
      <t>ダイ</t>
    </rPh>
    <phoneticPr fontId="1"/>
  </si>
  <si>
    <t>第8次システム開始後に新規でサブコード/データ識別を追加する際は新フォーマットでの運用をお願いします、とありますが、開始後の意味は全体スケジュールの11月16日からなのか、自社の切り替え予定日の開始日なのか、どちらになりますか。</t>
    <rPh sb="0" eb="1">
      <t>ダイ</t>
    </rPh>
    <phoneticPr fontId="1"/>
  </si>
  <si>
    <t>第8次システムサービス開始後の新旧フォーマット変換確認試験については、実際の取引先とのテストは実施できず、ダミー企業とのテストのみ可能であるという認識でよいか。</t>
    <rPh sb="0" eb="1">
      <t>ダイ</t>
    </rPh>
    <rPh sb="2" eb="3">
      <t>ジ</t>
    </rPh>
    <rPh sb="11" eb="13">
      <t>カイシ</t>
    </rPh>
    <rPh sb="13" eb="14">
      <t>アト</t>
    </rPh>
    <rPh sb="15" eb="17">
      <t>シンキュウ</t>
    </rPh>
    <rPh sb="23" eb="25">
      <t>ヘンカン</t>
    </rPh>
    <rPh sb="25" eb="26">
      <t>カク</t>
    </rPh>
    <rPh sb="27" eb="29">
      <t>シケン</t>
    </rPh>
    <rPh sb="35" eb="37">
      <t>ジッサイ</t>
    </rPh>
    <rPh sb="38" eb="41">
      <t>トリヒキサキ</t>
    </rPh>
    <rPh sb="47" eb="49">
      <t>ジッシ</t>
    </rPh>
    <rPh sb="65" eb="67">
      <t>カノウ</t>
    </rPh>
    <phoneticPr fontId="1"/>
  </si>
  <si>
    <t>新旧フォーマット変換確認試験は原則、第8次システム開始後からとなります。
なお、11月より前に先行して接続試験をご希望の場合は、JD-NETセンター運用担当までご相談ください。</t>
    <phoneticPr fontId="1"/>
  </si>
  <si>
    <t>2024年11月以降、新規に取引先企業とJD-NETにて取引を開始する場合は、旧フォーマットで取引先情報登録の申請を実施できますか。（新規の卸コード、新規のサブコード、新規のデータ識別）</t>
    <rPh sb="14" eb="19">
      <t>トリヒキサキキギョウ</t>
    </rPh>
    <rPh sb="28" eb="30">
      <t>トリヒキ</t>
    </rPh>
    <rPh sb="31" eb="33">
      <t>カイシ</t>
    </rPh>
    <rPh sb="47" eb="54">
      <t>トリヒキサキジョウホウトウロク</t>
    </rPh>
    <rPh sb="55" eb="57">
      <t>シンセイ</t>
    </rPh>
    <rPh sb="58" eb="60">
      <t>ジッシ</t>
    </rPh>
    <phoneticPr fontId="1"/>
  </si>
  <si>
    <t>各種レコードのデータレイアウトにつきましては、各種通信手順別マニュアルのフォーマット編、および業界標準マニュアルよりご確認ください。各種通信手順別マニュアルのフォーマット編は、JD-NET Webシステムからダウンロード可能です。
業界標準マニュアルは以下のURLからダウンロード可能です。
https://www.jpma.or.jp/basis/guide/trade.html</t>
    <rPh sb="0" eb="2">
      <t>カクシュ</t>
    </rPh>
    <rPh sb="23" eb="25">
      <t>カクシュ</t>
    </rPh>
    <rPh sb="25" eb="27">
      <t>ツウシン</t>
    </rPh>
    <rPh sb="27" eb="29">
      <t>テジュン</t>
    </rPh>
    <rPh sb="29" eb="30">
      <t>ベツ</t>
    </rPh>
    <rPh sb="42" eb="43">
      <t>ヘン</t>
    </rPh>
    <rPh sb="59" eb="61">
      <t>カクニン</t>
    </rPh>
    <rPh sb="110" eb="112">
      <t>カノウ</t>
    </rPh>
    <rPh sb="116" eb="120">
      <t>ギョウカイヒョウジュン</t>
    </rPh>
    <rPh sb="126" eb="128">
      <t>イカ</t>
    </rPh>
    <rPh sb="140" eb="142">
      <t>カノウ</t>
    </rPh>
    <phoneticPr fontId="1"/>
  </si>
  <si>
    <t>2024/11/16の第8次システムサービス開始後に新たな取引先とデータ送受信をする際は、新フォーマットのデータフォーマットのみで現行の旧フォーマットではデータ送受信できないですか。</t>
    <rPh sb="11" eb="12">
      <t>ダイ</t>
    </rPh>
    <rPh sb="13" eb="14">
      <t>ジ</t>
    </rPh>
    <rPh sb="22" eb="25">
      <t>カイシゴ</t>
    </rPh>
    <rPh sb="26" eb="27">
      <t>アラ</t>
    </rPh>
    <rPh sb="36" eb="39">
      <t>ソウジュシン</t>
    </rPh>
    <rPh sb="45" eb="46">
      <t>シン</t>
    </rPh>
    <rPh sb="65" eb="67">
      <t>ゲンコウ</t>
    </rPh>
    <rPh sb="68" eb="69">
      <t>キュウ</t>
    </rPh>
    <rPh sb="80" eb="83">
      <t>ソウジュシン</t>
    </rPh>
    <phoneticPr fontId="1"/>
  </si>
  <si>
    <t>生物由来フォーマット運用終了までの旧フォーマットの送信について、どのような方針が取られていますか。生物由来フォーマット運用終了までは、旧フォーマットで送信されますか。</t>
    <phoneticPr fontId="1"/>
  </si>
  <si>
    <t>卸販売データのロット番号について確認させてください。
ロット番号の入力誤り等でロット番号が訂正された場合、どのように報告すればよいでしょうか。
現状、訂正が発生した場合は、生物由来製品卸販売データとして再送信しております。</t>
    <phoneticPr fontId="1"/>
  </si>
  <si>
    <t>版番号は「医療用医薬品のみ」必須となります。医療用医薬品以外は任意となります。
そのため、新フォーマットでのデータ送信時は医療用医薬品においては版番号を設定いただきますようお願いいたします。
また、カウントアップにつきまして卸に包装変更案内をする場合は「版番号」をカウントアップをお願いいたします。
ロット番号等が変わっても、包装変更案内しない場合は同⼀版番号となります。
（例：包装変更後の初回ロットに『包装変更品』の印字があり、その後のロットで『包装変更品』の印字をしない場合など）
任意項目としての版番号提供の運用を開始しない場合は、企業間でご調整のうえ任意の10桁の英数字を設定いただければ問題ございません。</t>
    <phoneticPr fontId="1"/>
  </si>
  <si>
    <t>業界標準マニュアル内の「納入先マスター情報フォーマット」はデータ識別：60「納入先追加変更情報」における新フォーマットとなります。既存のデータ種別である、「納入先追加変更情報」という名称から「納入先マスタ情報」という名称に変更となります。
新データ種別追加/データ種別名称変更につきましては、JD-NET Webシステム内「第8次システム更改関連資料」よりダウンロードいただける、「第8次システム説明会資料本編」46ページ「6-4. 新データ種別追加/データ種別名称変更」をご確認いただきますようお願いいたします。
なお、納入先マスタ等伝達サービスにおいてはフォーマット、レイアウトの規定はございません。アップロードされているデータの内容についてJD-NETセンターでは確認ができませんので、恐れ入りますが、企業間にてご確認いただきますようお願いいたします。</t>
    <phoneticPr fontId="1"/>
  </si>
  <si>
    <t>並行稼働期間に各卸から受発注データを受信する際、8次対応済の卸からの受発注データにはJANコードが必ず設定されますか。それとも、並行稼働期間中は統一商品コードを正とするためJANコードはセットされない、又はセットされていても参照しない方がよいですか。</t>
    <phoneticPr fontId="1"/>
  </si>
  <si>
    <t>並行期間終了後、一定期間をおいて統一商品コードは”任意項目”にする予定のためそのまま維持していただいても問題ございません。
変更時期については業界標準マニュアルの改訂予定とともにお知らせいたします。</t>
    <phoneticPr fontId="1"/>
  </si>
  <si>
    <t>2024/8/7 第8次システム説明会のQA</t>
  </si>
  <si>
    <t>版番号について、英数字で定義しておりますので「.（ドット）」は使用できません、英数字でセットください。</t>
    <phoneticPr fontId="1"/>
  </si>
  <si>
    <t>2025/1/27追記
2025/4/7回答内容の訂正</t>
    <rPh sb="9" eb="11">
      <t>ツイキ</t>
    </rPh>
    <rPh sb="20" eb="22">
      <t>カイトウ</t>
    </rPh>
    <rPh sb="22" eb="24">
      <t>ナイヨウ</t>
    </rPh>
    <rPh sb="25" eb="27">
      <t>テイセイ</t>
    </rPh>
    <phoneticPr fontId="1"/>
  </si>
  <si>
    <t>仕切書</t>
  </si>
  <si>
    <t>GTINコードについて、各データに追加されたGTINコードについて公開されている資料ではGTINコード（販売包装単位）とありますが、EDI統一データフォーマット上のGTINコードは、出荷時の梱包形態関係なく（調剤単位、元梱単位）パッケージインジケータ＝1のGTIN14固定でよいですか。</t>
  </si>
  <si>
    <t>ご認識の通りです。</t>
    <rPh sb="1" eb="3">
      <t>ニンシキ</t>
    </rPh>
    <rPh sb="4" eb="5">
      <t>トオ</t>
    </rPh>
    <phoneticPr fontId="1"/>
  </si>
  <si>
    <t>2025/4/24追記</t>
    <phoneticPr fontId="1"/>
  </si>
  <si>
    <t>仕切書データの版番号について、追加目的に包装変更（各入数変更による包装単位の変更）とありますが、商品名・規格名、製造元、販売価格などの変更の際は版番号の更新は対象外ですか。</t>
  </si>
  <si>
    <t>版番号の更新は、パッケージングニュース等で取引先にお知らせする単位とお考えください。お問い合わせの例ですと、商品名、規格名の変更は商品コード自体変更、販売価格の変更は版番号変更対象外となります。製造元については取引先へのお知らせ状況によるかと存じます。</t>
    <rPh sb="0" eb="3">
      <t>ハンバンゴウ</t>
    </rPh>
    <rPh sb="4" eb="6">
      <t>コウシン</t>
    </rPh>
    <rPh sb="19" eb="20">
      <t>ナド</t>
    </rPh>
    <rPh sb="21" eb="24">
      <t>トリヒキサキ</t>
    </rPh>
    <rPh sb="26" eb="27">
      <t>シ</t>
    </rPh>
    <rPh sb="31" eb="33">
      <t>タンイ</t>
    </rPh>
    <rPh sb="35" eb="36">
      <t>カンガ</t>
    </rPh>
    <rPh sb="43" eb="44">
      <t>ト</t>
    </rPh>
    <rPh sb="45" eb="46">
      <t>ア</t>
    </rPh>
    <rPh sb="49" eb="50">
      <t>レイ</t>
    </rPh>
    <rPh sb="54" eb="57">
      <t>ショウヒンメイ</t>
    </rPh>
    <rPh sb="58" eb="61">
      <t>キカクメイ</t>
    </rPh>
    <rPh sb="62" eb="64">
      <t>ヘンコウ</t>
    </rPh>
    <rPh sb="65" eb="67">
      <t>ショウヒン</t>
    </rPh>
    <rPh sb="70" eb="72">
      <t>ジタイ</t>
    </rPh>
    <rPh sb="72" eb="74">
      <t>ヘンコウ</t>
    </rPh>
    <rPh sb="75" eb="77">
      <t>ハンバイ</t>
    </rPh>
    <rPh sb="77" eb="79">
      <t>カカク</t>
    </rPh>
    <rPh sb="80" eb="82">
      <t>ヘンコウ</t>
    </rPh>
    <rPh sb="83" eb="86">
      <t>ハンバンゴウ</t>
    </rPh>
    <rPh sb="86" eb="88">
      <t>ヘンコウ</t>
    </rPh>
    <rPh sb="88" eb="91">
      <t>タイショウガイ</t>
    </rPh>
    <rPh sb="97" eb="100">
      <t>セイゾウモト</t>
    </rPh>
    <rPh sb="105" eb="108">
      <t>トリヒキサキ</t>
    </rPh>
    <rPh sb="111" eb="112">
      <t>シ</t>
    </rPh>
    <rPh sb="114" eb="116">
      <t>ジョウキョウ</t>
    </rPh>
    <rPh sb="121" eb="122">
      <t>ゾン</t>
    </rPh>
    <phoneticPr fontId="1"/>
  </si>
  <si>
    <t>卸販売データについて、生物由来区分：生物由来製品は”１”とありますが、
この生物由来製品には再生医療等製品は含まれていますか。</t>
  </si>
  <si>
    <t>価格連絡</t>
    <rPh sb="0" eb="4">
      <t>カカクレンラク</t>
    </rPh>
    <phoneticPr fontId="1"/>
  </si>
  <si>
    <t>1品容包装（1行）につき、商品カテゴリーが2つ以上付番されてもよいですか。
例）カナグルは「1桁目 新薬創出加算品」で且つ「4桁目 特許品」ゲーベンクリームは「2桁目 基礎的医薬品」で且つ「3桁目 長期収載品」</t>
  </si>
  <si>
    <t>1品目において複数の商品カテゴリーが該当することも想定した項目です。
例示されているケースでは以下の通りとなります。
「1桁目 新薬創出加算品」で且つ「4桁目 特許品」の品目は、1桁目：1、2, 3桁目：ブランク、4桁目：4、5～10桁目：ブランク。
「2桁目 基礎的医薬品」で且つ「3桁目 長期収載品」の品目は、1桁目：ブランク、2桁目：2、3桁目：3、4～10桁目：ブランク。</t>
  </si>
  <si>
    <t>品切れ</t>
    <rPh sb="0" eb="2">
      <t>シナギ</t>
    </rPh>
    <phoneticPr fontId="1"/>
  </si>
  <si>
    <t>現在、「受発注(受信)、仕切書(送信)」で運用しているところ、新たに「品切れ(送信)」も追加しようと計画しています。品切れデータのフォーマットを確認しましたが、注文数量に対して、いくつ欠品しているか、相手に返す項目が見当たりませんでした。全量欠品であれば、問題ないのですが、一部数量の欠品の場合、現在のデータ項目で、どのように対応すればよいですか。</t>
  </si>
  <si>
    <t>一部数量欠品で出荷する場合は仕切書データの項目「過不⾜区分」に「1︓有合出荷」を設定することで取引先に状況を伝達することが可能ですので、取引先とご相談の上で運用方法を確立していただければと思います。</t>
  </si>
  <si>
    <t>受発注データの「発注年月日」について、既存項目の「発注年月日（6桁）」と追加項目の「発注年月日（8桁）」は何か違いはありますか。桁数の差異のみという認識で問題ないですか。</t>
  </si>
  <si>
    <t>ご認識の通り、新フォーマット追加項目No.19「発注年月日（8桁）」と旧フォーマット項目No.6「発注年月日」は桁数のみの違いとなり、新フォーマット追加項目No.19「発注年月日（8桁）」は西暦表示8桁、旧フォーマット項目No.6「発注年月日」は西暦表示6桁(年は西暦下2桁)となります。上記項目は、同一値で設定いただく必要がございますのでご留意願います。</t>
  </si>
  <si>
    <t>弊社はWEB-EDIを使用していますが、特にシステムは使用していません。この場合特にシステム改修は不要と認識しておりますが、何か問題はありますか。</t>
    <rPh sb="62" eb="63">
      <t>ナニ</t>
    </rPh>
    <rPh sb="64" eb="66">
      <t>モンダイ</t>
    </rPh>
    <phoneticPr fontId="1"/>
  </si>
  <si>
    <t>新フォーマット切替はJD-NETをご利用いただいている全ての会員企業にご対応いただく必要がございます。Web-EDI手順の場合でも項目数が増えますので、貴社業務システムとの連携等についてご確認いただきますようお願いいたします。新フォーマットの詳細につきましては、JD-NET Webシステム「各種マニュアル」よりダウンロードいただける■Web-EDI＜フォーマット編＞をご参照ください。</t>
  </si>
  <si>
    <t>仕切書フォーマットについて、『包装変更区分』『包装変更理由』などの項目は、
版が変わったタイミングから、次の版になるまでの間コードを送信し続ければよいですか。
例）
商品　ロット　版　包装変更区分　包装変更理由
1234　00001　0
1234　00100　1　A　C
1234　00999　1　A　C
1234　01000　2　B　D</t>
    <phoneticPr fontId="1"/>
  </si>
  <si>
    <t>JD-NETの第8次システム対応によって追加される、
価格連絡Formatの項目『商品カテゴリ』につきまして、ご確認をお願いいたします。
商品カテゴリは以下のコード定義となっておりますが、
どれに該当するかは当社の基準で決めてしまっても問題ないですか。
例えば、長期収載品の場合、当社で長期収載品だと定義した商品に"  3       "とコードを設定してもよいですか。
もし、JD-NET様が指定する基準等ございましたら、ご教示をお願いいたします。
1桁目.新薬創出加算"1"
2桁目.基礎的医薬品"2"
3桁目.⾧期収載品"3"
4桁目.特許品"4"
5桁目.後発品"5"
6桁目.その他"6"
7～10桁目.予備</t>
    <phoneticPr fontId="1"/>
  </si>
  <si>
    <t>厚生労働省が発信している定義・考え方、また各種制度に基づき該当となったカテゴリー値を設定いただきますようお願いいたします。</t>
    <phoneticPr fontId="1"/>
  </si>
  <si>
    <t>商品カテゴリの他にも、様々な項目のコード定義がございますが、全て当社の基準でコードを設定してもよいものなのかどうか、ご確認をお願いいたします。</t>
    <phoneticPr fontId="1"/>
  </si>
  <si>
    <t>JD-NETあるいは「業界標準マニュアル」（製薬協ホームページより参照できます）に記載していないものについては、必要に応じて取引先さまとの企業間で調整いただきますようお願いいたします。</t>
    <phoneticPr fontId="1"/>
  </si>
  <si>
    <t>仕切書formatの保管条件区分につきまして、
製品の承認書規格では保管温度が「10℃以下」となっており、物流センターでは「2～8℃」で保存している製品があります。
承認書と輸送時で当てはまる区分が異なる場合はどちらを基準に区分けすればよいですか。
この製品の場合、承認書基準だと”6:その他”となり、輸送時基準だと”4:冷蔵（2～8度）”になります。
仕切書format（伝票単位又は取引単位方式）No39 保管条件区分（GDP）
１:成り行き、２:室温（15～25度）、3:冷所（8～15度）、4:冷蔵（2～8度）、5:冷凍（-15度以下）、6:その他</t>
    <phoneticPr fontId="1"/>
  </si>
  <si>
    <t>仕切書の「保管条件区分（GDP）」項目は、GDPガイドラインで設定されている保管条件区分に準じています。それに準じた値設定をしていただければと考えます。</t>
    <phoneticPr fontId="1"/>
  </si>
  <si>
    <t>製品回収の「発伝年月日」項目は、製品回収の取引についての年月日を想定しています。設定内容や考え方についてはデータ送信元である取引先さまと調整いただきますようお願いいたします。</t>
    <phoneticPr fontId="1"/>
  </si>
  <si>
    <t>識別全般</t>
    <phoneticPr fontId="1"/>
  </si>
  <si>
    <t>卸販売フォーマットについて、旧フォーマットは伝票単位（統一商品コード単位）・新フォーマットは明細単位（ロット単位）かと思われますが、JD-NETでの新旧フォーマット変換では明細単位→伝票単位にサマリしていただけるイメージですか。</t>
    <phoneticPr fontId="1"/>
  </si>
  <si>
    <t>新旧フォーマット変換は、追加項目分の追加、および削除が目的となりますので、ロットを統一伝票に変換する対応はございません。
旧フォーマットではNo.25ロット番号を記載する項目がございませんでしたので、複数ロットでの納品でも報告は一行となっておりました。
ただし、新フォーマットの卸販売データではNo.25ロット番号が必須となっており、ロットごとに行を分割する必要がございます。
そのため、同じ統一伝票番号でもロット番号が異なる場合は、ロット番号ごとにレコードを作成し、複数レコードに分けてデータを作成し、送信いただく形となりますのでご留意願います。</t>
    <phoneticPr fontId="1"/>
  </si>
  <si>
    <t>今後、卸様が新フォーマットに切替後、弊社が旧フォーマットでの受信となっていた場合、卸様は、ロットごとに行を分割した単位でデータを作成されます。弊社は同一伝票のデータを複数件受信することになる、ということになりますか。</t>
    <phoneticPr fontId="1"/>
  </si>
  <si>
    <t>「新フォーマットの追加項目部分の利用文字コードはSJISコードで、JIS第1水準から第2水準まで」とありますが、SJIS第１・２水準コード一覧に記載されている全角特殊記号（例えば■※？）も利用可能で、卸様が受注データで送信してくる可能性があるという認識で正しいですか。</t>
    <phoneticPr fontId="1"/>
  </si>
  <si>
    <t>新フォーマットの追加項目において、Shift-JISの機種依存文字を除いたJIS第１水準およびJIS第２水準であれば送受信可能となります。内容につきましては企業間でご調整のうえ、ご対応いただきますようお願いいたします。</t>
    <phoneticPr fontId="1"/>
  </si>
  <si>
    <t>価格連絡</t>
    <rPh sb="0" eb="2">
      <t>カカク</t>
    </rPh>
    <rPh sb="2" eb="4">
      <t>レンラク</t>
    </rPh>
    <phoneticPr fontId="1"/>
  </si>
  <si>
    <t>製品回収</t>
    <rPh sb="0" eb="2">
      <t>セイヒン</t>
    </rPh>
    <rPh sb="2" eb="4">
      <t>カイシュウ</t>
    </rPh>
    <phoneticPr fontId="1"/>
  </si>
  <si>
    <t xml:space="preserve">仕切書フォーマットの元箱入数は元梱がない、個装箱がそのまま商品になる大包装のテープやパップ等は、1としますか、0としますか。 </t>
    <rPh sb="10" eb="12">
      <t>モトハコ</t>
    </rPh>
    <phoneticPr fontId="1"/>
  </si>
  <si>
    <t>元箱がない品目は、1としてください。</t>
    <rPh sb="0" eb="2">
      <t>モトハコ</t>
    </rPh>
    <phoneticPr fontId="1"/>
  </si>
  <si>
    <t>2025/7/31 元梱→元箱に文言訂正</t>
    <rPh sb="13" eb="15">
      <t>モトハコ</t>
    </rPh>
    <rPh sb="16" eb="18">
      <t>モンゴン</t>
    </rPh>
    <rPh sb="18" eb="20">
      <t>テイセイ</t>
    </rPh>
    <phoneticPr fontId="1"/>
  </si>
  <si>
    <t xml:space="preserve">2024/8/5追記
</t>
    <rPh sb="8" eb="10">
      <t>ツイキ</t>
    </rPh>
    <phoneticPr fontId="1"/>
  </si>
  <si>
    <t>2024/8/5追記
2025/7/31 元梱→元箱に文言訂正</t>
    <rPh sb="8" eb="10">
      <t>ツイキ</t>
    </rPh>
    <phoneticPr fontId="1"/>
  </si>
  <si>
    <t>元箱に入っている商品（販売数量単位）の数量となります。（商品20個入りの元箱の場合は20）</t>
    <rPh sb="0" eb="2">
      <t>モトハコ</t>
    </rPh>
    <rPh sb="36" eb="38">
      <t>モトハコ</t>
    </rPh>
    <phoneticPr fontId="1"/>
  </si>
  <si>
    <t>業界標準マニュアル「EDI統一データフォーマット」変更に関するFAQ</t>
    <phoneticPr fontId="1"/>
  </si>
  <si>
    <t>2025/7/31追記</t>
    <rPh sb="9" eb="11">
      <t>ツイキ</t>
    </rPh>
    <phoneticPr fontId="1"/>
  </si>
  <si>
    <t>2025/11/17追記</t>
    <rPh sb="10" eb="12">
      <t>ツイキ</t>
    </rPh>
    <phoneticPr fontId="1"/>
  </si>
  <si>
    <t>仕切書データの新フォーマットにて新設された医薬品必須項目ですが、 取引区分により必須/任意の取り扱いが変わる項目はありますか。</t>
    <phoneticPr fontId="1"/>
  </si>
  <si>
    <t>必須項目ではあるものの取引区分によっては設定ができない、設定が不要な場合があり得ます。（項目「版番号」「元梱入数」など）
必要に応じて取引先さまとの企業間で調整いただきますようお願いいたします。</t>
    <rPh sb="13" eb="15">
      <t>クブン</t>
    </rPh>
    <phoneticPr fontId="1"/>
  </si>
  <si>
    <t>歯科、検査センターも該当いたします。</t>
    <phoneticPr fontId="1"/>
  </si>
  <si>
    <t>使用開始期限は数字項目で説明に西暦とあります。
　未使用の場合は下記のどの設定が正しいでしょうか。
　１）0埋め「00000000」
　２）スペース「        」
　３）固定日付「19000101」</t>
    <phoneticPr fontId="1"/>
  </si>
  <si>
    <t>仕切書フォーマットにおける「医薬品の区分（新）」「有効期間」「使用開始期限」につきましては、
最新の添付文書や承認基準の内容を仕切書に表示する為の項目との認識でよいでしょうか。
商品コード連絡フォーマットの「医薬品の区分」と同様に変更開始ロットを意識せず、
その時点の最新情報を仕切書に記載して卸や医療機関に送信するという運用で問題ありませんか。</t>
    <phoneticPr fontId="1"/>
  </si>
  <si>
    <t>GTINは必須項目ですが、説明には医療用医薬品の場合必須とあります。
　医療用医薬品以外の場合は「ALL：0」になりますか。
　想定）「00000000000000」
　また任意の数値項目はスペースで問題無いでしょうか。</t>
    <phoneticPr fontId="1"/>
  </si>
  <si>
    <t>FAQにて、「医薬品の場合、GTINのインジケータは1」との記載がございましたが、
元梱単位での受注であっても、仕切書上では「1（販売包装単位）」として連携する認識でよろしいでしょうか。</t>
    <phoneticPr fontId="1"/>
  </si>
  <si>
    <t>版番号について、バージョンごとに昇順となっていれば、連番の数字でなくとも問題ないでしょうか。
例えば「25A01」「25A03」「25B01」のような形式を想定しております。</t>
    <phoneticPr fontId="1"/>
  </si>
  <si>
    <t>仕切書の「版番号」項目は、昇順であれば連番でなくても問題ありません。また、当該項目はデータタイプが英数字であるため、数字のみに限らず英数字を組み合わせた形式でも問題ありません。</t>
  </si>
  <si>
    <t>No36の「実納入先電話番号」はデータタイプが「数字」になっていますが、 「ハイフン」無しで設定するのでしょうか。「ハイフン」付けてはいけないのでしょうか。</t>
    <phoneticPr fontId="1"/>
  </si>
  <si>
    <t>弊社は包装変更が決定された時点で、包装変更案内を自社HPにお知らせとして掲載しておりますが、掲載時点で包装変更開始ロットが未定のケースがあります。変更開始ロットが決まるまで１年以上かかる場合もございますので、掲載時点で未定の場合は当該品目の版番号及び包装変更区分、包装変更理由の更新はせず、変更開始ロットが判り次第、お知らせを再掲載するタイミングで更新する運用でもよいでしょうか。</t>
    <phoneticPr fontId="1"/>
  </si>
  <si>
    <t xml:space="preserve">No26の「実納入先区分」について、「最終的な納入医療機関は　「１」を設定」　と有りますが、 歯科、検査センターも該当しますでしょうか？ </t>
    <phoneticPr fontId="1"/>
  </si>
  <si>
    <t>JAN欄に8桁のコードを入力する際、ゼロ埋めと空白のいずれで対応すべきでしょうか。
また、ゼロ埋めの場合は前方・後方のどちらにゼロを追加する形式となりますでしょうか。</t>
    <phoneticPr fontId="1"/>
  </si>
  <si>
    <t>JANコードにつきましては、データタイプが「数字」となりますので、
使用桁数の数字を左詰めで設定し、使用桁数の後ろは半角スペースとします。
なお、使用桁数の上位がゼロの場合、ゼロサプレスせず左詰めに設定します。
データタイプの詳細については、JD-NET Webシステム内「各種マニュアル」よりダウンロードいただける
■JX＜フォーマット編＞Ⅲ-1ページ　1.1データタイプ　をご参照ください。</t>
    <phoneticPr fontId="1"/>
  </si>
  <si>
    <t>JD-NETのWebサイトより、品目のデータ（受発注）に含まれるJANコードやGTINコードの取得が可能なのかご教示いただくことは可能でしょうか。</t>
    <phoneticPr fontId="1"/>
  </si>
  <si>
    <t>版番号については、医療用医薬品ではないため未使用となりますが、
ALL0埋め10桁（”0000000000”）のデータセットでよろしいでしょうか。</t>
    <phoneticPr fontId="1"/>
  </si>
  <si>
    <t>版番号は医療⽤医薬品以外は任意となりますので、任意項⽬としての版番号提供の運用を開始しない場合は、
企業間でご調整のうえ任意の10桁の英数字を設定いただきますようお願いいたします。</t>
    <phoneticPr fontId="1"/>
  </si>
  <si>
    <t>JD-NETマニュアル（フォーマット編）に記載のとおり、「英数字」のデータタイプについて
「任意項目でデータがない場合は、全て半角スペースとします」とありますので、
値が存在しない場合は半角スペースを設定いただきますようお願いいたします。</t>
    <phoneticPr fontId="1"/>
  </si>
  <si>
    <t>元箱入数については、ALL0埋め8桁（”00000000”）のデータセットでよろしいでしょうか。</t>
    <phoneticPr fontId="1"/>
  </si>
  <si>
    <t>JD-NETマニュアル（フォーマット編）に記載のとおり、「数字」のデータタイプについて
「使用桁数の数字を左詰めにします。なお、使用桁数の上位がゼロの場合、ゼロサプレスせず左詰めにします。」とありますので、
値が存在しない場合は半角スペースを設定いただきますようお願いいたします。</t>
    <phoneticPr fontId="1"/>
  </si>
  <si>
    <t>仕切書データの版番号カウントアップについて、カウントアップ方法は包装単位内(販売包装単位)でのカウントアップでも問題ないでしょうか。</t>
    <phoneticPr fontId="1"/>
  </si>
  <si>
    <t>弊社では包装変更があったとしても、自社判断で軽微な変更であれば取引先にはパッケージングニュースをお知らせしておりません。このような変更であれば版番号はカウントアップする必要はないという理解でよろしいでしょうか。</t>
    <rPh sb="0" eb="2">
      <t>ヘイシャ</t>
    </rPh>
    <phoneticPr fontId="1"/>
  </si>
  <si>
    <t>版番号の更新にあたっては、包装の種類や変更内容によって更新要否が限定されるような条件は特にないという理解でよろしいでしょうか。</t>
    <phoneticPr fontId="1"/>
  </si>
  <si>
    <t>ご理解されている通りです。
パッケージングニュースなど取引先への通知が発生する場合に版番号のカウントアップをしてください。</t>
    <phoneticPr fontId="1"/>
  </si>
  <si>
    <t>版番号は昇順であれば連番でなくても問題ありません。</t>
    <phoneticPr fontId="1"/>
  </si>
  <si>
    <t>数字であれば「0」→「1」、英字であれば「A」→「B」が昇順となりますが、同一桁で数字と英字が混在している場合は文字コードにより昇順が異なる場合が考えられます。
必要に応じて取引先企業間でご調整ください。</t>
    <phoneticPr fontId="1"/>
  </si>
  <si>
    <t>「版番号」は必須項目になっている一方で、「包装変更理由、包装変更区分、版切替ロット番号（製造番号）」は必須になっていませんが、「版番号」のみ送るかたちで問題ないのでしょうか。</t>
    <phoneticPr fontId="1"/>
  </si>
  <si>
    <t>必須項目である版番号のみ値を設定することで問題ありません。
必須でない項目の取り扱いについては、必要に応じて取引先企業間でご調整ください。</t>
    <phoneticPr fontId="1"/>
  </si>
  <si>
    <t xml:space="preserve">版番号の運用開始時の初期値はどのようにすればよいでしょうか。また、「版切替ロット番号（製造番号）」も必要な場合はその初期値もご教示ください。
</t>
    <phoneticPr fontId="1"/>
  </si>
  <si>
    <t>『使用期限記載』は個装（販売包装単位）に使用期限が記載されている場合に値（3桁目に”C”）を設定してください。</t>
    <phoneticPr fontId="1"/>
  </si>
  <si>
    <t>仕切書データの「行」について、現行は１つの伝票番号内5行(明細)という設定にしています。
システムが変更になるため、A4書式採用を考えていますが1伝票あたりの明細の最大数は5で変わりはないのでしょうか。</t>
    <rPh sb="88" eb="89">
      <t>カ</t>
    </rPh>
    <phoneticPr fontId="1"/>
  </si>
  <si>
    <t>1伝票あたりの明細数に制限はありません。
「業界標準マニュアル」において以前は『7品目以下』の制限を設けていましたが、現在はその制限はなくなっています。</t>
    <phoneticPr fontId="1"/>
  </si>
  <si>
    <t>JD-NET8次システムにおいて、「医薬品の区分（新）」が仕切書データの追加項目になった経緯を伺うことは可能でしょうか？</t>
    <phoneticPr fontId="1"/>
  </si>
  <si>
    <t>仕切書データの新フォーマット追加項目である「医薬品の区分（新）」の追加経緯については、
「データ識別 50：商品コード連絡」のフォーマット内「No.15　医薬品の区分(A～G)」を使用実績を考慮して、仕切書フォーマットに設定するためとなります。
また、区分を追加し7桁から 9桁にするとともに、将来的な拡張を見据えて項目定義は12桁となっております。
なお、上記内容につきましては、JD-NET Webシステム内「データフォーマット関連資料」よりダウンロードいただける、「業界標準マニュアル「EDI統一データフォーマット」変更に関する説明会資料」内19ページにも記載がございますので併せてご確認ください。</t>
    <phoneticPr fontId="1"/>
  </si>
  <si>
    <t>版番号は英数字を用いて、カウントアップする形で採番すれば任意で設定可能とのことですが、飛び番号（001→005など）になっても構いませんでしょうか。</t>
    <phoneticPr fontId="1"/>
  </si>
  <si>
    <t>版番号のカウントアップルールは文字コードに則る認識でよろしいでしょうか。</t>
    <phoneticPr fontId="1"/>
  </si>
  <si>
    <t>JANコードおよび、GTINコードはJD-NET Webシステムからの取得・発番は不可となりますので、
流通システム開発センター（GS1 Japan：https://www.gs1jp.org/）にてJANコードを取得いただきますようお願いいたします。
なお、GTINコードは医療用医薬品のみ必須となります。
医療用医薬品はJAN（GTIN-13）の頭にインジケータ（0：調剤包装単位、1：販売包装単位、2：元梱包装単位を）つけて、末尾のチェックデジットを再計算してGTIN-14となります。</t>
    <phoneticPr fontId="1"/>
  </si>
  <si>
    <t>販売包装単位ごとの版番号としていただいて問題ありません。</t>
    <phoneticPr fontId="1"/>
  </si>
  <si>
    <t xml:space="preserve">
　新規追加項目の「納入先取引共通コード」とは、どのような項目を設定すればよろしいでしょうか。</t>
    <phoneticPr fontId="1"/>
  </si>
  <si>
    <t>FAQ No.53で生物由来卸販売データを卸販売データに含める場合の想定や運用ルールについては
「生物由来卸販売データを卸販売データに含める場合のデータの発生有無については、取引先様とご調整ください。」との回答があります。
本回答は下記どちらに該当しますでしょうか？
解釈１）新フォーマットの卸販売データで生物由来品が発生した場合、１レコードのみ生成されて生物由来区分に「１」がセットされる。
解釈２）新フォーマットの卸販売データで生物由来品が発生した場合、卸販売用データ（生物由来区分「（ブランク）」が1レコードと生物由来品データ（生物由来区分「１」）が１レコードの、計２レコードが生成される。</t>
    <rPh sb="113" eb="114">
      <t>ホン</t>
    </rPh>
    <rPh sb="114" eb="116">
      <t>カイトウ</t>
    </rPh>
    <rPh sb="123" eb="125">
      <t>ガイトウ</t>
    </rPh>
    <phoneticPr fontId="1"/>
  </si>
  <si>
    <t>卸販売の新フォーマットは生物由来フォーマットを包含しており（ロット番号項目の新設）、解釈１となる認識です。</t>
    <phoneticPr fontId="1"/>
  </si>
  <si>
    <t>生物由来製品の場合”1”をセットする項目となっており、「数字」が正しいです。分割販売フォーマットのデータタイプを訂正をいたします。</t>
  </si>
  <si>
    <t>「生物由来区分」が分割販売データでは「英数カナ」、卸販売データでは「数字」となっておりますが「英数カナ」が正しいのではないでしょうか。</t>
    <phoneticPr fontId="1"/>
  </si>
  <si>
    <t>訂正データの再送仕様については業界標準マニュアルで規定しておらず、各卸ごとに異なると思われますので、取引卸にご確認ください。</t>
    <phoneticPr fontId="1"/>
  </si>
  <si>
    <t>ある卸様からの卸在庫データ内、商品保管場所Xの商品Y(統一商品コードY)の在庫情報に誤りがあったとした場合、翌日その卸様から訂正の在庫情報が送られてくるかと存じます。
その場合以下理解で認識相違が無いか確認させてください。
・送られてくる在庫情報は(その月の)全件になりますでしょうか。
・訂正は原則数量及び+-符号のみが変更になりますでしょうか。
・商品保管場所名称の訂正があった場合は全件訂正データが送られてくる形になりますでしょうか。</t>
    <rPh sb="95" eb="97">
      <t>ソウイ</t>
    </rPh>
    <rPh sb="98" eb="99">
      <t>ナ</t>
    </rPh>
    <rPh sb="101" eb="103">
      <t>カクニン</t>
    </rPh>
    <phoneticPr fontId="1"/>
  </si>
  <si>
    <t>新フォーマット切替の際の手続のご説明がありましたが、版番号通知の運用を開始する際に必要となる手続き（取引先等へ通知など）はございますでしょうか。</t>
    <phoneticPr fontId="1"/>
  </si>
  <si>
    <t>仕切書データにおける新フォーマット移行後の版番号管理の設定値については
■全銀協TCP/IP(広域IP網)＜フォーマット編＞Ⅲ-19ページ
「＜4a-1＞ 仕切書データ（データ識別：25）明細単位方式－1レコード構成－」をご参照ください。
項目No.33　版番号の内容説明にありますとおり、版番号の運用開始前は全桁”0”の設定をお願いいたします。</t>
    <phoneticPr fontId="1"/>
  </si>
  <si>
    <t>仕切書データ「版番号」の運用について質問です。
包装変更が発生した製品は「00001」、それ以外の包装変更が無い製品は「0000000000」のまま送信する想定でおります。この運用で問題ございませんでしょうか。</t>
    <phoneticPr fontId="1"/>
  </si>
  <si>
    <t>医薬品の区分(新)について、3桁目の使用期限記載はどういった定義でしょうか。
個装箱にそのロットの使用期限が記載されていることでしょうか。
メディコード等のレセプト商品マスタですと販売中止となった際に使用期限に36か月等の値が入るため、販売中止品目等の製品使用期限のことをいわれているのでしょうか。</t>
    <phoneticPr fontId="1"/>
  </si>
  <si>
    <t>ダミー企業のアカウントですが、こちらは会員企業単位で発行されるものですか。</t>
    <phoneticPr fontId="1"/>
  </si>
  <si>
    <t>7～10桁目は将来的な拡張に対応するための予備ですので使用せず、1～6桁目のみを使用してください。</t>
  </si>
  <si>
    <t xml:space="preserve">包装変更時にカウントアップする『版番号』に関連する『包装変更区分』『包装変更理由』『版切替ロット番号（製造番号）』は、包装変更（版切替）が行われて以降も送信し続けてください。
</t>
  </si>
  <si>
    <t>元梱単位での受注であっても、仕切書の「GTIN」項目は販売包装単位のGTINコードを設定してください。したがって、インジケータ ”1” から始まるGTINを設定してください。</t>
  </si>
  <si>
    <t>包装変更案内の掲載あるいは再掲載のタイミングではなく、包装変更が行われたロットの初回出荷取引の仕切書データ作成送信時に「版番号」の値をカウントアップしてください。
また、仕切書データ送信時は毎回、該当ロットの「版番号」の値を設定してください。</t>
  </si>
  <si>
    <t>「医薬品の区分（新）」については仕切書データを送信する時点で出荷取引する品目に対しての最新の値を、「有効期間」「使用開始期限」については出荷取引するロットに対してのそれぞれの値を設定してください。</t>
  </si>
  <si>
    <t>「ハイフン」無しの数字のみで設定をお願いいたします。</t>
    <phoneticPr fontId="1"/>
  </si>
  <si>
    <t>新フォーマット移行後、生物由来製品卸販売データが対象になる可能性があります。JD-NET Webシステム内の「データフォーマット関連資料」よりダウンロードいただける「業界標準マニュアル「EDI統一データフォーマット」変更に関する説明会」資料のP21をご確認ください。</t>
    <phoneticPr fontId="1"/>
  </si>
  <si>
    <t>新フォーマットのSレコード・Eレコードの詳細につきましては、JD-NET Webシステム内の「データフォーマット関連資料」よりダウンロードいただける「業界標準マニュアル「EDI統一データフォーマット」変更に関する説明会」資料のP40をご参照ください。なお、Sレコード11項目、12項目の物理・論理レコードサイズは旧フォーマット部分の値を入力、新フォーマットの物理・論理レコードサイズは追加項目にて記載していただく形になります。また、「新フォーマットでのDレコードは全て物理レコードが1000桁となるという認識」と記載いただいている点について受発注データは1500バイトとなりますのでご留意ください。</t>
    <rPh sb="110" eb="112">
      <t>シリョウ</t>
    </rPh>
    <phoneticPr fontId="1"/>
  </si>
  <si>
    <t>項目の桁数にあわせていただく形で半角スペースにて設定いただいても問題ございません。ただし、内容につきましては企業間でご調整いただきますようお願いいたします。</t>
    <phoneticPr fontId="1"/>
  </si>
  <si>
    <t xml:space="preserve">版番号は、卸、医療機関向けに「包装変更案内」を出す場合に各社で設定する版番号を更新して送信ください。
併せて設定する「包装変更区分」「包装変更理由」は各社の判断で一番近いと思われる区分、理由をセットしてください。「包装変更区分」「包装変更理由」は複数セットできるような仕様になっています。
</t>
    <rPh sb="0" eb="1">
      <t>ハン</t>
    </rPh>
    <rPh sb="1" eb="3">
      <t>バンゴウ</t>
    </rPh>
    <rPh sb="5" eb="6">
      <t>オロシ</t>
    </rPh>
    <rPh sb="7" eb="11">
      <t>イリョウキカン</t>
    </rPh>
    <rPh sb="11" eb="12">
      <t>ム</t>
    </rPh>
    <rPh sb="15" eb="17">
      <t>ホウソウ</t>
    </rPh>
    <rPh sb="17" eb="19">
      <t>ヘンコウ</t>
    </rPh>
    <rPh sb="19" eb="21">
      <t>アンナイ</t>
    </rPh>
    <rPh sb="23" eb="24">
      <t>ダ</t>
    </rPh>
    <rPh sb="25" eb="27">
      <t>バアイ</t>
    </rPh>
    <rPh sb="28" eb="30">
      <t>カクシャ</t>
    </rPh>
    <rPh sb="31" eb="33">
      <t>セッテイ</t>
    </rPh>
    <rPh sb="35" eb="36">
      <t>ハン</t>
    </rPh>
    <rPh sb="36" eb="38">
      <t>バンゴウ</t>
    </rPh>
    <rPh sb="39" eb="41">
      <t>コウシン</t>
    </rPh>
    <rPh sb="43" eb="45">
      <t>ソウシン</t>
    </rPh>
    <rPh sb="51" eb="52">
      <t>アワ</t>
    </rPh>
    <rPh sb="54" eb="56">
      <t>セッテイ</t>
    </rPh>
    <rPh sb="59" eb="61">
      <t>ホウソウ</t>
    </rPh>
    <rPh sb="61" eb="63">
      <t>ヘンコウ</t>
    </rPh>
    <rPh sb="63" eb="65">
      <t>クブン</t>
    </rPh>
    <rPh sb="67" eb="69">
      <t>ホウソウ</t>
    </rPh>
    <rPh sb="69" eb="71">
      <t>ヘンコウ</t>
    </rPh>
    <rPh sb="71" eb="73">
      <t>リユウ</t>
    </rPh>
    <rPh sb="75" eb="77">
      <t>カクシャ</t>
    </rPh>
    <rPh sb="78" eb="80">
      <t>ハンダン</t>
    </rPh>
    <rPh sb="81" eb="83">
      <t>イチバン</t>
    </rPh>
    <rPh sb="83" eb="84">
      <t>チカ</t>
    </rPh>
    <rPh sb="86" eb="87">
      <t>オモ</t>
    </rPh>
    <rPh sb="90" eb="92">
      <t>クブン</t>
    </rPh>
    <rPh sb="93" eb="95">
      <t>リユウ</t>
    </rPh>
    <rPh sb="123" eb="125">
      <t>フクスウ</t>
    </rPh>
    <rPh sb="134" eb="136">
      <t>シヨウ</t>
    </rPh>
    <phoneticPr fontId="1"/>
  </si>
  <si>
    <t>ご認識の通り、取引先企業より新フォーマットの卸販売データが送信される際、
同一伝票番号でロット番号が異なる場合はロットごとに行を分割した単位で卸企業様側でデータを作成されます。
ご案内しておりますとおり、旧フォーマットではNo.25ロット番号を記載する項目がございません。
そのため、貴社で受信されるデータは同一データが複数件存在する形となります。</t>
  </si>
  <si>
    <t>このご質問は、メーカーとして実納入先がわからないと困るという問題から発生したものと考えております。例えばワクチン(はしかとか四種混合とか)などで、お役所が請求先、各クリニックが納入先という場合があります。請求先に対して伝票を上げる方式を取っている卸は、実納入先に項目に実際に納品したクリニックなど得意先を入力するようにしてください。また、別口座などを使って、最初から納入先に対して伝票を上げる方式の卸の場合は、実納入先の項目は空欄となります。</t>
  </si>
  <si>
    <t>「製品回収」フォーマットは、メーカーにて回収が発生した時、従来Excel等で卸→メーカーに報告されていたデータをJD-NETでやりとりできるように設定されました。回答としては①②の卸→メーカーの情報のやりとりになります。</t>
    <rPh sb="1" eb="3">
      <t>セイヒン</t>
    </rPh>
    <rPh sb="3" eb="5">
      <t>カイシュウ</t>
    </rPh>
    <rPh sb="20" eb="22">
      <t>カイシュウ</t>
    </rPh>
    <rPh sb="27" eb="28">
      <t>トキ</t>
    </rPh>
    <rPh sb="29" eb="31">
      <t>ジュウライ</t>
    </rPh>
    <rPh sb="36" eb="37">
      <t>トウ</t>
    </rPh>
    <rPh sb="38" eb="39">
      <t>オロシ</t>
    </rPh>
    <rPh sb="45" eb="47">
      <t>ホウコク</t>
    </rPh>
    <rPh sb="73" eb="75">
      <t>セッテイ</t>
    </rPh>
    <rPh sb="81" eb="83">
      <t>カイトウ</t>
    </rPh>
    <rPh sb="90" eb="91">
      <t>オロシ</t>
    </rPh>
    <phoneticPr fontId="1"/>
  </si>
  <si>
    <t>JD-NET Webシステム「データフォーマット関連資料」よりダウンロード可能な「業界標準マニュアルEDI統一データフォーマット」変更に関する説明会資料」に以下のとおり記載がございますのでご確認のうえ設定をお願いいたします。
P15　新フォーマット項目解説2
納入先取引共通コード：
納入先コードは、卸ごとに独自のコード体系で運用しており、メーカーがデータ受信後、自社で使用するコードに変換している。
また、医療機関の納入先コードを標準化して提供する会社が複数存在し、同じコードを卸、メーカーともに採用している場合、共通のコードを設定することにより、変換の手間をなくす。
・本項目利用のためには、事前に取引先個社間でどの納入先コードを設定するか調整して利用する。
※実納入先の説明例の場合、発注者の“市役所“のコードを指す
JD-NETセンターでは、会員企業間で送受信されるデータの内容について関知しておらず、
各会員企業がどのような内容を設定されているかをお答えすることができませんので、
恐れ入りますが企業間で調整のうえご対応いただきますようお願いいたします。</t>
  </si>
  <si>
    <t>版番号開始時の取引先企業への通知については、JD-NET Webシステム内での手続き等は不要となります。
取引先企業様への通知等については、各メーカー様にて任意に実施いただきますようお願いいたします。</t>
  </si>
  <si>
    <t>更新日：2026/03/18</t>
    <rPh sb="0" eb="2">
      <t>コウシン</t>
    </rPh>
    <rPh sb="2" eb="3">
      <t>ビ</t>
    </rPh>
    <phoneticPr fontId="1"/>
  </si>
  <si>
    <t>2026/3/18追記</t>
  </si>
  <si>
    <t>ご理解されている通りです。
パッケージングニュースなど取引先への通知が発生する場合に版番号のカウントアップをしてください。
詳細につきましては、JD-NET Webシステム「データフォーマット関連資料」内の「業界標準マニュアル「EDI統一データフォーマット」変更に関する説明会資料」18ページをご確認いただきますようお願いいたします。</t>
    <phoneticPr fontId="1"/>
  </si>
  <si>
    <t>版番号運用開始時の初期値は以下としてください。
＜版番号の運用を開始していない場合＞
版番号：全桁 “0”
包装変更区分：全桁ブランク、包装変更理由：全桁ブランク、版切替ロット番号（製造番号）：全桁ブランク
＜版番号の運用開始時（初期値）＞
版番号：全桁 “0”、もしくは版番号運用開始にあたっての任意の初期値
包装変更区分：全桁ブランク、包装変更理由：全桁ブランク、版切替ロット番号（製造番号）：全桁ブランク</t>
    <phoneticPr fontId="1"/>
  </si>
  <si>
    <t>GTINは数字データタイプです。
JD-NETマニュアル（フォーマット編）にて数字データタイプについて『使用桁数の数字を左詰めにします。なお、使用桁数の上位がゼロの場合、ゼロサプレスせず左詰めにします。』とありますので、値が存在しない場合は全桁ブランク（半角スペース）を設定してください。
なお、Web-EDIの場合は、csvのため値を設定せずにアップロードしてください。</t>
    <rPh sb="156" eb="158">
      <t>バアイ</t>
    </rPh>
    <rPh sb="166" eb="167">
      <t>アタイ</t>
    </rPh>
    <rPh sb="168" eb="170">
      <t>セッテイ</t>
    </rPh>
    <phoneticPr fontId="1"/>
  </si>
  <si>
    <t>2026/3/18 スペース値→全桁ブランク（半角スペース）に文言訂正</t>
    <rPh sb="14" eb="15">
      <t>チ</t>
    </rPh>
    <rPh sb="23" eb="25">
      <t>ハンカク</t>
    </rPh>
    <rPh sb="31" eb="33">
      <t>モンゴン</t>
    </rPh>
    <rPh sb="33" eb="35">
      <t>テイセイ</t>
    </rPh>
    <phoneticPr fontId="1"/>
  </si>
  <si>
    <t>使用開始期限は数字データタイプです。
JD-NETマニュアル（フォーマット編）にて数字データタイプについて『使用桁数の数字を左詰めにします。なお、使用桁数の上位がゼロの場合、ゼロサプレスせず左詰めにします。』とありますので、値が存在しない場合は全桁ブランク（半角スペース）を設定してください。
なお、Web-EDIの場合は、csvのため値を設定せずにアップロードしてください。</t>
  </si>
  <si>
    <t>英数字項目については未使用のため、全桁ブランク（半角スペース）各項目の桁数に準ずるデータセットでよろしいでしょうか。</t>
  </si>
  <si>
    <t>消費税合計レコードは通常の商品明細レコードではありませんので、版番号は、全桁ブランク（半角スペース）のセットでよろしいでしょうか。</t>
  </si>
  <si>
    <t>消費税レコードの「版番号」項目は全桁ブランク（半角スペース）としてください。</t>
  </si>
  <si>
    <t>消費税レコードの「JAN」項目は未設定で問題なければ全桁ブランク（半角スペース）のセットでも良いのでしょうか。</t>
    <rPh sb="13" eb="15">
      <t>コウモク</t>
    </rPh>
    <rPh sb="46" eb="47">
      <t>ヨ</t>
    </rPh>
    <phoneticPr fontId="1"/>
  </si>
  <si>
    <t>消費税レコードの「JAN」項目は全桁ブランク（半角スペース）としてください。</t>
  </si>
  <si>
    <t>枯渇時期は未定です。統一商品コードのメーカーコード(3桁)とJD-NETの企業コード(3桁)は、同一ではなくなることを前提にシステム設計することを推奨します。</t>
    <rPh sb="0" eb="2">
      <t>コカツ</t>
    </rPh>
    <rPh sb="2" eb="4">
      <t>ジキ</t>
    </rPh>
    <rPh sb="5" eb="7">
      <t>ミテイ</t>
    </rPh>
    <rPh sb="10" eb="12">
      <t>トウイツ</t>
    </rPh>
    <rPh sb="12" eb="14">
      <t>ショウヒン</t>
    </rPh>
    <rPh sb="27" eb="28">
      <t>ケタ</t>
    </rPh>
    <rPh sb="37" eb="39">
      <t>キギョウ</t>
    </rPh>
    <rPh sb="44" eb="45">
      <t>ケタ</t>
    </rPh>
    <rPh sb="48" eb="50">
      <t>ドウイツ</t>
    </rPh>
    <rPh sb="59" eb="61">
      <t>ゼンテイ</t>
    </rPh>
    <rPh sb="66" eb="68">
      <t>セッケイ</t>
    </rPh>
    <rPh sb="73" eb="75">
      <t>スイショウ</t>
    </rPh>
    <phoneticPr fontId="1"/>
  </si>
  <si>
    <t>並行期間中は新フォーマットに移行後も生物由来卸販売データの送信は実施ください。
メーカーは、新フォーマット移行後、新フォーマットで生物由来卸販売データ業務を行えるよう準備をお願いします。</t>
    <rPh sb="0" eb="2">
      <t>ヘイコウ</t>
    </rPh>
    <rPh sb="2" eb="4">
      <t>キカン</t>
    </rPh>
    <rPh sb="4" eb="5">
      <t>チュウ</t>
    </rPh>
    <rPh sb="6" eb="7">
      <t>シン</t>
    </rPh>
    <rPh sb="14" eb="16">
      <t>イコウ</t>
    </rPh>
    <rPh sb="16" eb="17">
      <t>ゴ</t>
    </rPh>
    <rPh sb="29" eb="31">
      <t>ソウシン</t>
    </rPh>
    <rPh sb="32" eb="34">
      <t>ジッシ</t>
    </rPh>
    <rPh sb="46" eb="47">
      <t>シン</t>
    </rPh>
    <rPh sb="53" eb="56">
      <t>イコウゴ</t>
    </rPh>
    <rPh sb="57" eb="58">
      <t>シン</t>
    </rPh>
    <rPh sb="75" eb="77">
      <t>ギョウム</t>
    </rPh>
    <rPh sb="78" eb="79">
      <t>オコナ</t>
    </rPh>
    <rPh sb="83" eb="85">
      <t>ジュンビ</t>
    </rPh>
    <rPh sb="87" eb="88">
      <t>ネガ</t>
    </rPh>
    <phoneticPr fontId="2"/>
  </si>
  <si>
    <t>「統一商品コード」から「JAN」への移行のタイミングも気になりまして、弊社はメーカーですが、各卸様が商品コードを変更するタイミングはバラバラだと思います。
例えばA社は「JAN」、B社は「統一商品コード」で発注データが送信されてきた場合、弊社にてその切替が必要になるのでしょうか。
弊社では現状、商品マスタで1製品1商品コードしか持たすことができず、その場合にどうように対応を想定されているかが気になります。そのように各社さまざまで送られてきたとき、JD-NET側で変換の吸収をしていただくなど可能でしょうか。
（例えばA社は「JAN」、B社は「統一商品コード」で発注データが送信されてきても、JD-NET側でどちらも「統一商品コード」に変換されて送信されて、弊社とのすべての取引先様が「JAN」対応されたら、その変換を無効にして「JAN」で送信されてくるなど）</t>
  </si>
  <si>
    <t>分割販売などの新しいデータ種を利用する場合は、メーカーと卸間で、なんらか手続きが必要になりますか。</t>
  </si>
  <si>
    <t>「版番号」追加の目的は、メーカーから卸への納品時に卸の物流現場で包装変更後の商品を仕切書データで識別するためとなります。
メーカー側で設定する版番号の初期値およびカウントアップ時の採番ルールは各社にて決定いただきます。ただし、古いロットから昇順での採番が原則となります。また、各メーカーで版番号の運用が開始されるまでは全桁“0“とします。
版番号付番例）版改訂の年月日（20240101等）、3桁の数字（001等
なお、版番号は「医療用医薬品のみ」必須となります。医療用医薬品以外は任意となりますので、任意項目としての版番号提供の運用を開始しない場合は、企業間でご調整のうえ任意の10桁の英数字を設定いただければ問題ございません。</t>
  </si>
  <si>
    <t>版番号について、「各メーカーで版番号の運用が開始されるまでは全桁“0“とする。」という説明書きがありますが、並行期間であっても運用準備ができたメーカーは版番号をセットして送信してもよいという理解でよいですか。それとも、どこかのタイミングで各メーカーが一斉に運用を開始するよう連絡がありますか。</t>
  </si>
  <si>
    <t>製品回収が発生した場合、3つの回収ルート（①卸→メーカー、②病院など→卸→メーカー、③病院→メーカー）がありますが、このデータ種別では①と②の情報のやりとりを想定していますか。</t>
  </si>
  <si>
    <t>仕切書フォーマットの「卸伝票番号」は何をセットすればよいですか。例えば返品では特約店様がメーカーに返品を行った際に発行した伝票の番号のことですか。もしくは、メーカー側が返品の処理を行った際の処理の番号ですか。転送の場合はどうなりますか。</t>
  </si>
  <si>
    <t>再生医療等製品は生物由来製品とは別の区分となっております。
必要であれば、該当の製造メーカーにお問い合わせください。</t>
  </si>
  <si>
    <t>新フォーマットの価格連絡データについて、商品カテゴリーの「7～10桁目：予備」をメーカー側で自由に設定してよいですか。</t>
  </si>
  <si>
    <t>製品回収フォーマットの発伝年月日につきまして、
当社はメーカーでして、このフォーマットは卸から受け取るデータになりますが、発伝年月日とは卸から医療機関へ納品した日との認識でよいですか。
製品回収フォーマット No8 発伝年月日（8桁）</t>
  </si>
  <si>
    <t>【卸販売実績について】
新フォーマットでは、納入先の情報が「納入先コード」と「実納入先コード」の２つになりますが、代理店側が新フォーマット対応に切替えるにあたり、ユーザー管理コードを「納入先コード」と「実納入先コード」の２つを利用する仕様へ変更した場合、どのように旧フォーマットに変換されますか。
その場合、分割販売フォーマットは企業間での調整が必要など鑑みると、メーカー側は2024年11月までに新フォーマットにしておくことが望ましいですか。</t>
  </si>
  <si>
    <t>ご認識の通り、新フォーマット→旧フォーマットへの変換は、旧フォーマット項目部分を残し新フォーマット項目部分は削除されます。よって、旧フォーマット項目部分にある「納入先コード」のみが残る形となります。
新フォーマットでのデータ送受信は第8次システム(2024年11月頃)から利用開始となります。
新旧フォーマットの変換はJD-NETセンター側で実施いたしますので、メーカー様側での新フォーマット切替タイミングは調整不要となります。</t>
    <rPh sb="147" eb="149">
      <t>シンキュウ</t>
    </rPh>
    <rPh sb="156" eb="158">
      <t>ヘンカン</t>
    </rPh>
    <rPh sb="169" eb="170">
      <t>ガワ</t>
    </rPh>
    <rPh sb="171" eb="173">
      <t>ジッシ</t>
    </rPh>
    <rPh sb="185" eb="186">
      <t>サマ</t>
    </rPh>
    <rPh sb="186" eb="187">
      <t>ガワ</t>
    </rPh>
    <rPh sb="189" eb="190">
      <t>シン</t>
    </rPh>
    <rPh sb="196" eb="198">
      <t>キリカエ</t>
    </rPh>
    <rPh sb="204" eb="206">
      <t>チョウセイ</t>
    </rPh>
    <rPh sb="206" eb="208">
      <t>フヨウ</t>
    </rPh>
    <phoneticPr fontId="1"/>
  </si>
  <si>
    <t>生物由来フォーマット運用終了までは、旧フォーマットにて生物由来卸販売データの送受信を実施いただきます。
※生物由来卸販売データに、新フォーマットは存在しません。 
メーカー様は、生物由来データフォーマットの廃止までに卸販売データを使用して、生物由来業務を実施できるようにご準備をお願いします。</t>
    <rPh sb="136" eb="138">
      <t>ジュンビ</t>
    </rPh>
    <rPh sb="140" eb="141">
      <t>ネガ</t>
    </rPh>
    <phoneticPr fontId="1"/>
  </si>
  <si>
    <t>「第8次システム説明会資料_本編」のP51の説明で、第８次システム開始後に新たにデータ交換をするようになった場合（新規メーカーとの取引開始等）、旧フォーマットは使用できないですか。</t>
    <rPh sb="26" eb="27">
      <t>ダイ</t>
    </rPh>
    <phoneticPr fontId="1"/>
  </si>
  <si>
    <t>新旧フォーマット変換確認試験において、例えば卸からメーカーに送信想定のテストデータを送信した際には、卸が変更した内容を卸自身が確認しますか。
その場合、何を正解として確認しますか。</t>
    <rPh sb="19" eb="20">
      <t>タト</t>
    </rPh>
    <rPh sb="30" eb="32">
      <t>ソウシン</t>
    </rPh>
    <rPh sb="32" eb="34">
      <t>ソウテイ</t>
    </rPh>
    <rPh sb="42" eb="44">
      <t>ソウシン</t>
    </rPh>
    <rPh sb="46" eb="47">
      <t>サイ</t>
    </rPh>
    <rPh sb="50" eb="51">
      <t>オロシ</t>
    </rPh>
    <phoneticPr fontId="1"/>
  </si>
  <si>
    <t>第8次システムにて「製品回収データ、分割販売データ」の2種のデータが追加になりますがこちらのデータ種の運用が開始されるタイミング（卸/メーカー間で実際にデータが発生するタイミング）はいつになりますか。</t>
    <rPh sb="0" eb="1">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</si>
</sst>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メイリオ"/>
      <family val="2"/>
      <charset val="128"/>
    </font>
    <font>
      <sz val="6"/>
      <name val="メイリオ"/>
      <family val="2"/>
      <charset val="128"/>
    </font>
    <font>
      <sz val="11"/>
      <color theme="1"/>
      <name val="メイリオ"/>
      <family val="2"/>
      <charset val="128"/>
    </font>
    <font>
      <sz val="10"/>
      <color theme="1"/>
      <name val="メイリオ"/>
      <family val="3"/>
      <charset val="128"/>
    </font>
    <font>
      <b/>
      <sz val="10"/>
      <color theme="0"/>
      <name val="メイリオ"/>
      <family val="3"/>
      <charset val="128"/>
    </font>
    <font>
      <b/>
      <sz val="11"/>
      <color rgb="FFFF0000"/>
      <name val="メイリオ"/>
      <family val="3"/>
      <charset val="128"/>
    </font>
    <font>
      <sz val="11"/>
      <name val="メイリオ"/>
      <family val="3"/>
      <charset val="128"/>
    </font>
    <font>
      <sz val="10"/>
      <color theme="1"/>
      <name val="メイリオ"/>
      <family val="2"/>
      <charset val="128"/>
    </font>
    <font>
      <sz val="10"/>
      <name val="メイリオ"/>
      <family val="3"/>
      <charset val="128"/>
    </font>
    <font>
      <b/>
      <sz val="16"/>
      <color theme="1"/>
      <name val="メイリオ"/>
      <family val="3"/>
      <charset val="128"/>
    </font>
    <font>
      <sz val="9"/>
      <name val="メイリオ"/>
      <family val="3"/>
      <charset val="128"/>
    </font>
    <font>
      <sz val="10"/>
      <name val="メイリオ"/>
      <family val="2"/>
      <charset val="128"/>
    </font>
    <font>
      <sz val="10"/>
      <color rgb="FFFF0000"/>
      <name val="メイリオ"/>
      <family val="3"/>
      <charset val="128"/>
    </font>
    <font>
      <sz val="11"/>
      <color theme="1"/>
      <name val="ＭＳ Ｐゴシック"/>
      <family val="3"/>
      <charset val="128"/>
    </font>
    <font>
      <sz val="9"/>
      <color theme="1"/>
      <name val="Meiryo UI"/>
      <family val="2"/>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3" fillId="0" borderId="0">
      <alignment vertical="center"/>
    </xf>
    <xf numFmtId="0" fontId="14" fillId="0" borderId="0">
      <alignment vertical="center"/>
    </xf>
  </cellStyleXfs>
  <cellXfs count="38">
    <xf numFmtId="0" fontId="0" fillId="0" borderId="0" xfId="0">
      <alignment vertical="center"/>
    </xf>
    <xf numFmtId="0" fontId="2" fillId="3" borderId="0" xfId="0" applyFont="1" applyFill="1">
      <alignment vertical="center"/>
    </xf>
    <xf numFmtId="0" fontId="0" fillId="3" borderId="0" xfId="0" applyFill="1">
      <alignment vertical="center"/>
    </xf>
    <xf numFmtId="0" fontId="0" fillId="3" borderId="0" xfId="0" applyFill="1" applyAlignment="1">
      <alignment vertical="center" wrapText="1"/>
    </xf>
    <xf numFmtId="0" fontId="5" fillId="3" borderId="0" xfId="0" applyFont="1" applyFill="1" applyAlignment="1">
      <alignment vertical="center" wrapText="1"/>
    </xf>
    <xf numFmtId="0" fontId="6" fillId="3" borderId="0" xfId="0" applyFont="1" applyFill="1" applyAlignment="1">
      <alignment vertical="center" wrapText="1"/>
    </xf>
    <xf numFmtId="0" fontId="7" fillId="3" borderId="2" xfId="0" applyFont="1" applyFill="1" applyBorder="1">
      <alignment vertical="center"/>
    </xf>
    <xf numFmtId="0" fontId="3" fillId="3" borderId="2" xfId="0" applyFont="1" applyFill="1" applyBorder="1" applyAlignment="1">
      <alignment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3" fillId="3" borderId="3" xfId="0" applyFont="1" applyFill="1" applyBorder="1" applyAlignment="1">
      <alignment vertical="center" wrapText="1"/>
    </xf>
    <xf numFmtId="0" fontId="9" fillId="3" borderId="0" xfId="0" applyFont="1" applyFill="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3" fillId="3" borderId="0" xfId="0" applyFont="1" applyFill="1" applyAlignment="1">
      <alignment horizontal="left" vertical="center"/>
    </xf>
    <xf numFmtId="0" fontId="0" fillId="3" borderId="0" xfId="0" applyFill="1" applyAlignment="1">
      <alignment horizontal="left" vertical="center"/>
    </xf>
    <xf numFmtId="0" fontId="8" fillId="3" borderId="3" xfId="0" quotePrefix="1" applyFont="1" applyFill="1" applyBorder="1" applyAlignment="1">
      <alignment horizontal="left" vertical="center"/>
    </xf>
    <xf numFmtId="0" fontId="8" fillId="3" borderId="3" xfId="0" applyFont="1" applyFill="1" applyBorder="1" applyAlignment="1">
      <alignment horizontal="left" vertical="center"/>
    </xf>
    <xf numFmtId="0" fontId="3" fillId="3" borderId="3" xfId="0" applyFont="1" applyFill="1" applyBorder="1" applyAlignment="1">
      <alignment horizontal="left" vertical="center"/>
    </xf>
    <xf numFmtId="0" fontId="8" fillId="3" borderId="2" xfId="0" applyFont="1" applyFill="1" applyBorder="1" applyAlignment="1">
      <alignment horizontal="left" vertical="center"/>
    </xf>
    <xf numFmtId="0" fontId="7" fillId="3" borderId="3" xfId="0" quotePrefix="1" applyFont="1" applyFill="1" applyBorder="1" applyAlignment="1">
      <alignment horizontal="left" vertical="center"/>
    </xf>
    <xf numFmtId="0" fontId="7" fillId="3" borderId="3" xfId="0" applyFont="1" applyFill="1" applyBorder="1" applyAlignment="1">
      <alignment horizontal="left" vertical="center"/>
    </xf>
    <xf numFmtId="0" fontId="11" fillId="3" borderId="3" xfId="0" applyFont="1" applyFill="1" applyBorder="1" applyAlignment="1">
      <alignment vertical="center" wrapText="1"/>
    </xf>
    <xf numFmtId="0" fontId="12" fillId="3" borderId="3" xfId="0" applyFont="1" applyFill="1" applyBorder="1" applyAlignment="1">
      <alignment vertical="center" wrapText="1"/>
    </xf>
    <xf numFmtId="14" fontId="8" fillId="3" borderId="3" xfId="0" applyNumberFormat="1" applyFont="1" applyFill="1" applyBorder="1" applyAlignment="1">
      <alignment vertical="center" wrapText="1"/>
    </xf>
    <xf numFmtId="0" fontId="8" fillId="3" borderId="3" xfId="0" applyFont="1" applyFill="1" applyBorder="1" applyAlignment="1">
      <alignment horizontal="left" vertical="center" wrapText="1"/>
    </xf>
    <xf numFmtId="0" fontId="7" fillId="3" borderId="3" xfId="0" applyFont="1" applyFill="1" applyBorder="1">
      <alignment vertical="center"/>
    </xf>
    <xf numFmtId="0" fontId="8" fillId="3" borderId="2" xfId="0" applyFont="1" applyFill="1" applyBorder="1" applyAlignment="1">
      <alignment horizontal="left" vertical="center" wrapText="1"/>
    </xf>
    <xf numFmtId="14" fontId="8" fillId="3" borderId="2" xfId="0" applyNumberFormat="1" applyFont="1" applyFill="1" applyBorder="1" applyAlignment="1">
      <alignment vertical="center" wrapText="1"/>
    </xf>
    <xf numFmtId="14" fontId="3" fillId="3" borderId="3" xfId="0" applyNumberFormat="1" applyFont="1" applyFill="1" applyBorder="1" applyAlignment="1">
      <alignment horizontal="left" vertical="center" wrapText="1"/>
    </xf>
    <xf numFmtId="0" fontId="11" fillId="3" borderId="2" xfId="0" applyFont="1" applyFill="1" applyBorder="1">
      <alignment vertical="center"/>
    </xf>
    <xf numFmtId="0" fontId="3" fillId="0" borderId="2" xfId="0" applyFont="1" applyBorder="1">
      <alignment vertical="center"/>
    </xf>
    <xf numFmtId="0" fontId="8" fillId="0" borderId="3" xfId="0" applyFont="1" applyBorder="1">
      <alignment vertical="center"/>
    </xf>
    <xf numFmtId="0" fontId="3" fillId="0" borderId="3" xfId="0" applyFont="1" applyBorder="1" applyAlignment="1">
      <alignment vertical="center" wrapText="1"/>
    </xf>
    <xf numFmtId="0" fontId="3" fillId="0" borderId="3" xfId="0" applyFont="1" applyBorder="1">
      <alignment vertical="center"/>
    </xf>
    <xf numFmtId="0" fontId="8" fillId="0" borderId="3" xfId="0" applyFont="1" applyBorder="1" applyAlignment="1">
      <alignment vertical="center" wrapText="1"/>
    </xf>
    <xf numFmtId="0" fontId="3" fillId="3" borderId="2" xfId="0" applyFont="1" applyFill="1" applyBorder="1">
      <alignment vertical="center"/>
    </xf>
    <xf numFmtId="0" fontId="8" fillId="0" borderId="2" xfId="0" applyFont="1" applyBorder="1">
      <alignment vertical="center"/>
    </xf>
  </cellXfs>
  <cellStyles count="3">
    <cellStyle name="標準" xfId="0" builtinId="0"/>
    <cellStyle name="標準 2" xfId="1" xr:uid="{55EA27FA-9236-40FE-8059-B9DA04EC8250}"/>
    <cellStyle name="標準 3" xfId="2" xr:uid="{1F36988F-C240-4327-B923-7F88709C67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6"/>
  <sheetViews>
    <sheetView tabSelected="1" view="pageBreakPreview" zoomScale="85" zoomScaleNormal="85" zoomScaleSheetLayoutView="85" workbookViewId="0"/>
  </sheetViews>
  <sheetFormatPr defaultColWidth="9.140625" defaultRowHeight="15" x14ac:dyDescent="0.35"/>
  <cols>
    <col min="1" max="1" width="5.28515625" style="2" customWidth="1"/>
    <col min="2" max="2" width="9.140625" style="15" customWidth="1"/>
    <col min="3" max="3" width="19.42578125" style="15" bestFit="1" customWidth="1"/>
    <col min="4" max="5" width="110.7109375" style="3" customWidth="1"/>
    <col min="6" max="6" width="35.7109375" style="3" customWidth="1"/>
    <col min="7" max="16384" width="9.140625" style="2"/>
  </cols>
  <sheetData>
    <row r="1" spans="1:6" ht="24.75" x14ac:dyDescent="0.35">
      <c r="A1" s="11" t="s">
        <v>415</v>
      </c>
      <c r="F1" s="4" t="s">
        <v>483</v>
      </c>
    </row>
    <row r="2" spans="1:6" ht="37.5" x14ac:dyDescent="0.35">
      <c r="A2" s="1"/>
      <c r="F2" s="5" t="s">
        <v>34</v>
      </c>
    </row>
    <row r="3" spans="1:6" ht="18.75" x14ac:dyDescent="0.35">
      <c r="A3" s="1"/>
      <c r="F3" s="5"/>
    </row>
    <row r="4" spans="1:6" s="14" customFormat="1" ht="17.25" thickBot="1" x14ac:dyDescent="0.4">
      <c r="A4" s="12" t="s">
        <v>0</v>
      </c>
      <c r="B4" s="12" t="s">
        <v>3</v>
      </c>
      <c r="C4" s="12" t="s">
        <v>282</v>
      </c>
      <c r="D4" s="13" t="s">
        <v>4</v>
      </c>
      <c r="E4" s="13" t="s">
        <v>2</v>
      </c>
      <c r="F4" s="13" t="s">
        <v>1</v>
      </c>
    </row>
    <row r="5" spans="1:6" ht="45" customHeight="1" thickTop="1" x14ac:dyDescent="0.35">
      <c r="A5" s="6">
        <f>ROW(A1)</f>
        <v>1</v>
      </c>
      <c r="B5" s="19" t="s">
        <v>5</v>
      </c>
      <c r="C5" s="19" t="s">
        <v>283</v>
      </c>
      <c r="D5" s="8" t="s">
        <v>301</v>
      </c>
      <c r="E5" s="8" t="s">
        <v>300</v>
      </c>
      <c r="F5" s="7"/>
    </row>
    <row r="6" spans="1:6" ht="45" customHeight="1" x14ac:dyDescent="0.35">
      <c r="A6" s="6">
        <f t="shared" ref="A6:A69" si="0">ROW(A2)</f>
        <v>2</v>
      </c>
      <c r="B6" s="17" t="s">
        <v>5</v>
      </c>
      <c r="C6" s="17" t="s">
        <v>283</v>
      </c>
      <c r="D6" s="9" t="s">
        <v>72</v>
      </c>
      <c r="E6" s="9" t="s">
        <v>30</v>
      </c>
      <c r="F6" s="10"/>
    </row>
    <row r="7" spans="1:6" ht="56.25" customHeight="1" x14ac:dyDescent="0.35">
      <c r="A7" s="6">
        <f t="shared" si="0"/>
        <v>3</v>
      </c>
      <c r="B7" s="19" t="s">
        <v>5</v>
      </c>
      <c r="C7" s="17" t="s">
        <v>287</v>
      </c>
      <c r="D7" s="8" t="s">
        <v>67</v>
      </c>
      <c r="E7" s="8" t="s">
        <v>22</v>
      </c>
      <c r="F7" s="10"/>
    </row>
    <row r="8" spans="1:6" ht="54.95" customHeight="1" x14ac:dyDescent="0.35">
      <c r="A8" s="6">
        <f t="shared" si="0"/>
        <v>4</v>
      </c>
      <c r="B8" s="19" t="s">
        <v>5</v>
      </c>
      <c r="C8" s="17" t="s">
        <v>287</v>
      </c>
      <c r="D8" s="9" t="s">
        <v>69</v>
      </c>
      <c r="E8" s="9" t="s">
        <v>24</v>
      </c>
      <c r="F8" s="10"/>
    </row>
    <row r="9" spans="1:6" ht="50.1" customHeight="1" x14ac:dyDescent="0.35">
      <c r="A9" s="6">
        <f t="shared" si="0"/>
        <v>5</v>
      </c>
      <c r="B9" s="20" t="s">
        <v>5</v>
      </c>
      <c r="C9" s="17" t="s">
        <v>287</v>
      </c>
      <c r="D9" s="10" t="s">
        <v>50</v>
      </c>
      <c r="E9" s="10" t="s">
        <v>9</v>
      </c>
      <c r="F9" s="9" t="s">
        <v>145</v>
      </c>
    </row>
    <row r="10" spans="1:6" ht="45" customHeight="1" x14ac:dyDescent="0.35">
      <c r="A10" s="6">
        <f t="shared" si="0"/>
        <v>6</v>
      </c>
      <c r="B10" s="17" t="s">
        <v>5</v>
      </c>
      <c r="C10" s="17" t="s">
        <v>287</v>
      </c>
      <c r="D10" s="9" t="s">
        <v>56</v>
      </c>
      <c r="E10" s="9" t="s">
        <v>128</v>
      </c>
      <c r="F10" s="10"/>
    </row>
    <row r="11" spans="1:6" ht="125.1" customHeight="1" x14ac:dyDescent="0.35">
      <c r="A11" s="6">
        <f t="shared" si="0"/>
        <v>7</v>
      </c>
      <c r="B11" s="17" t="s">
        <v>5</v>
      </c>
      <c r="C11" s="17" t="s">
        <v>287</v>
      </c>
      <c r="D11" s="9" t="s">
        <v>80</v>
      </c>
      <c r="E11" s="9" t="s">
        <v>33</v>
      </c>
      <c r="F11" s="10"/>
    </row>
    <row r="12" spans="1:6" ht="45" customHeight="1" x14ac:dyDescent="0.35">
      <c r="A12" s="6">
        <f t="shared" si="0"/>
        <v>8</v>
      </c>
      <c r="B12" s="17" t="s">
        <v>5</v>
      </c>
      <c r="C12" s="17" t="s">
        <v>283</v>
      </c>
      <c r="D12" s="9" t="s">
        <v>74</v>
      </c>
      <c r="E12" s="9" t="s">
        <v>495</v>
      </c>
      <c r="F12" s="10"/>
    </row>
    <row r="13" spans="1:6" ht="70.5" customHeight="1" x14ac:dyDescent="0.35">
      <c r="A13" s="6">
        <f t="shared" si="0"/>
        <v>9</v>
      </c>
      <c r="B13" s="17" t="s">
        <v>5</v>
      </c>
      <c r="C13" s="17" t="s">
        <v>308</v>
      </c>
      <c r="D13" s="9" t="s">
        <v>55</v>
      </c>
      <c r="E13" s="9" t="s">
        <v>479</v>
      </c>
      <c r="F13" s="10" t="s">
        <v>145</v>
      </c>
    </row>
    <row r="14" spans="1:6" ht="45" customHeight="1" x14ac:dyDescent="0.35">
      <c r="A14" s="6">
        <f t="shared" si="0"/>
        <v>10</v>
      </c>
      <c r="B14" s="17" t="s">
        <v>5</v>
      </c>
      <c r="C14" s="17" t="s">
        <v>287</v>
      </c>
      <c r="D14" s="9" t="s">
        <v>79</v>
      </c>
      <c r="E14" s="9" t="s">
        <v>26</v>
      </c>
      <c r="F14" s="10"/>
    </row>
    <row r="15" spans="1:6" ht="45" customHeight="1" x14ac:dyDescent="0.35">
      <c r="A15" s="6">
        <f t="shared" si="0"/>
        <v>11</v>
      </c>
      <c r="B15" s="17" t="s">
        <v>5</v>
      </c>
      <c r="C15" s="17" t="s">
        <v>287</v>
      </c>
      <c r="D15" s="9" t="s">
        <v>54</v>
      </c>
      <c r="E15" s="9" t="s">
        <v>129</v>
      </c>
      <c r="F15" s="10" t="s">
        <v>145</v>
      </c>
    </row>
    <row r="16" spans="1:6" ht="24.95" customHeight="1" x14ac:dyDescent="0.35">
      <c r="A16" s="6">
        <f t="shared" si="0"/>
        <v>12</v>
      </c>
      <c r="B16" s="17" t="s">
        <v>5</v>
      </c>
      <c r="C16" s="17" t="s">
        <v>283</v>
      </c>
      <c r="D16" s="9" t="s">
        <v>71</v>
      </c>
      <c r="E16" s="9" t="s">
        <v>28</v>
      </c>
      <c r="F16" s="10"/>
    </row>
    <row r="17" spans="1:6" ht="24.95" customHeight="1" x14ac:dyDescent="0.35">
      <c r="A17" s="6">
        <f t="shared" si="0"/>
        <v>13</v>
      </c>
      <c r="B17" s="17" t="s">
        <v>5</v>
      </c>
      <c r="C17" s="17" t="s">
        <v>299</v>
      </c>
      <c r="D17" s="9" t="s">
        <v>78</v>
      </c>
      <c r="E17" s="9" t="s">
        <v>28</v>
      </c>
      <c r="F17" s="10"/>
    </row>
    <row r="18" spans="1:6" ht="24.95" customHeight="1" x14ac:dyDescent="0.35">
      <c r="A18" s="6">
        <f t="shared" si="0"/>
        <v>14</v>
      </c>
      <c r="B18" s="17" t="s">
        <v>5</v>
      </c>
      <c r="C18" s="17" t="s">
        <v>287</v>
      </c>
      <c r="D18" s="9" t="s">
        <v>53</v>
      </c>
      <c r="E18" s="9" t="s">
        <v>13</v>
      </c>
      <c r="F18" s="10" t="s">
        <v>145</v>
      </c>
    </row>
    <row r="19" spans="1:6" ht="45" customHeight="1" x14ac:dyDescent="0.35">
      <c r="A19" s="6">
        <f t="shared" si="0"/>
        <v>15</v>
      </c>
      <c r="B19" s="17" t="s">
        <v>5</v>
      </c>
      <c r="C19" s="17" t="s">
        <v>287</v>
      </c>
      <c r="D19" s="9" t="s">
        <v>52</v>
      </c>
      <c r="E19" s="9" t="s">
        <v>12</v>
      </c>
      <c r="F19" s="10" t="s">
        <v>145</v>
      </c>
    </row>
    <row r="20" spans="1:6" ht="45" customHeight="1" x14ac:dyDescent="0.35">
      <c r="A20" s="6">
        <f t="shared" si="0"/>
        <v>16</v>
      </c>
      <c r="B20" s="17" t="s">
        <v>5</v>
      </c>
      <c r="C20" s="17" t="s">
        <v>297</v>
      </c>
      <c r="D20" s="9" t="s">
        <v>83</v>
      </c>
      <c r="E20" s="9" t="s">
        <v>496</v>
      </c>
      <c r="F20" s="10"/>
    </row>
    <row r="21" spans="1:6" ht="45" customHeight="1" x14ac:dyDescent="0.35">
      <c r="A21" s="6">
        <f t="shared" si="0"/>
        <v>17</v>
      </c>
      <c r="B21" s="21" t="s">
        <v>5</v>
      </c>
      <c r="C21" s="17" t="s">
        <v>283</v>
      </c>
      <c r="D21" s="10" t="s">
        <v>88</v>
      </c>
      <c r="E21" s="10" t="s">
        <v>89</v>
      </c>
      <c r="F21" s="10" t="s">
        <v>145</v>
      </c>
    </row>
    <row r="22" spans="1:6" ht="45" customHeight="1" x14ac:dyDescent="0.35">
      <c r="A22" s="6">
        <f t="shared" si="0"/>
        <v>18</v>
      </c>
      <c r="B22" s="21" t="s">
        <v>5</v>
      </c>
      <c r="C22" s="17" t="s">
        <v>287</v>
      </c>
      <c r="D22" s="9" t="s">
        <v>82</v>
      </c>
      <c r="E22" s="9" t="s">
        <v>11</v>
      </c>
      <c r="F22" s="10" t="s">
        <v>145</v>
      </c>
    </row>
    <row r="23" spans="1:6" ht="45" customHeight="1" x14ac:dyDescent="0.35">
      <c r="A23" s="6">
        <f t="shared" si="0"/>
        <v>19</v>
      </c>
      <c r="B23" s="17" t="s">
        <v>5</v>
      </c>
      <c r="C23" s="17" t="s">
        <v>287</v>
      </c>
      <c r="D23" s="9" t="s">
        <v>68</v>
      </c>
      <c r="E23" s="9" t="s">
        <v>23</v>
      </c>
      <c r="F23" s="10"/>
    </row>
    <row r="24" spans="1:6" ht="174.95" customHeight="1" x14ac:dyDescent="0.35">
      <c r="A24" s="6">
        <f t="shared" si="0"/>
        <v>20</v>
      </c>
      <c r="B24" s="17" t="s">
        <v>5</v>
      </c>
      <c r="C24" s="17" t="s">
        <v>284</v>
      </c>
      <c r="D24" s="9" t="s">
        <v>302</v>
      </c>
      <c r="E24" s="9" t="s">
        <v>81</v>
      </c>
      <c r="F24" s="10" t="s">
        <v>145</v>
      </c>
    </row>
    <row r="25" spans="1:6" ht="24.95" customHeight="1" x14ac:dyDescent="0.35">
      <c r="A25" s="6">
        <f t="shared" si="0"/>
        <v>21</v>
      </c>
      <c r="B25" s="17" t="s">
        <v>5</v>
      </c>
      <c r="C25" s="17" t="s">
        <v>303</v>
      </c>
      <c r="D25" s="9" t="s">
        <v>66</v>
      </c>
      <c r="E25" s="9" t="s">
        <v>32</v>
      </c>
      <c r="F25" s="10"/>
    </row>
    <row r="26" spans="1:6" ht="54.95" customHeight="1" x14ac:dyDescent="0.35">
      <c r="A26" s="6">
        <f t="shared" si="0"/>
        <v>22</v>
      </c>
      <c r="B26" s="16" t="s">
        <v>5</v>
      </c>
      <c r="C26" s="17" t="s">
        <v>283</v>
      </c>
      <c r="D26" s="9" t="s">
        <v>16</v>
      </c>
      <c r="E26" s="9" t="s">
        <v>10</v>
      </c>
      <c r="F26" s="10" t="s">
        <v>145</v>
      </c>
    </row>
    <row r="27" spans="1:6" ht="37.15" customHeight="1" x14ac:dyDescent="0.35">
      <c r="A27" s="6">
        <f t="shared" si="0"/>
        <v>23</v>
      </c>
      <c r="B27" s="17" t="s">
        <v>5</v>
      </c>
      <c r="C27" s="17" t="s">
        <v>287</v>
      </c>
      <c r="D27" s="9" t="s">
        <v>58</v>
      </c>
      <c r="E27" s="9" t="s">
        <v>18</v>
      </c>
      <c r="F27" s="10"/>
    </row>
    <row r="28" spans="1:6" ht="54.95" customHeight="1" x14ac:dyDescent="0.35">
      <c r="A28" s="6">
        <f t="shared" si="0"/>
        <v>24</v>
      </c>
      <c r="B28" s="16" t="s">
        <v>5</v>
      </c>
      <c r="C28" s="17" t="s">
        <v>283</v>
      </c>
      <c r="D28" s="9" t="s">
        <v>51</v>
      </c>
      <c r="E28" s="9" t="s">
        <v>125</v>
      </c>
      <c r="F28" s="10" t="s">
        <v>145</v>
      </c>
    </row>
    <row r="29" spans="1:6" ht="54.95" customHeight="1" x14ac:dyDescent="0.35">
      <c r="A29" s="6">
        <f t="shared" si="0"/>
        <v>25</v>
      </c>
      <c r="B29" s="17" t="s">
        <v>5</v>
      </c>
      <c r="C29" s="17" t="s">
        <v>287</v>
      </c>
      <c r="D29" s="9" t="s">
        <v>59</v>
      </c>
      <c r="E29" s="9" t="s">
        <v>124</v>
      </c>
      <c r="F29" s="10"/>
    </row>
    <row r="30" spans="1:6" ht="45" customHeight="1" x14ac:dyDescent="0.35">
      <c r="A30" s="6">
        <f t="shared" si="0"/>
        <v>26</v>
      </c>
      <c r="B30" s="17" t="s">
        <v>5</v>
      </c>
      <c r="C30" s="17" t="s">
        <v>284</v>
      </c>
      <c r="D30" s="9" t="s">
        <v>409</v>
      </c>
      <c r="E30" s="9" t="s">
        <v>410</v>
      </c>
      <c r="F30" s="29" t="s">
        <v>411</v>
      </c>
    </row>
    <row r="31" spans="1:6" ht="45" customHeight="1" x14ac:dyDescent="0.35">
      <c r="A31" s="6">
        <f t="shared" si="0"/>
        <v>27</v>
      </c>
      <c r="B31" s="17" t="s">
        <v>5</v>
      </c>
      <c r="C31" s="17" t="s">
        <v>284</v>
      </c>
      <c r="D31" s="9" t="s">
        <v>70</v>
      </c>
      <c r="E31" s="9" t="s">
        <v>31</v>
      </c>
      <c r="F31" s="10"/>
    </row>
    <row r="32" spans="1:6" ht="24.95" customHeight="1" x14ac:dyDescent="0.35">
      <c r="A32" s="6">
        <f t="shared" si="0"/>
        <v>28</v>
      </c>
      <c r="B32" s="17" t="s">
        <v>5</v>
      </c>
      <c r="C32" s="17" t="s">
        <v>287</v>
      </c>
      <c r="D32" s="9" t="s">
        <v>64</v>
      </c>
      <c r="E32" s="9" t="s">
        <v>21</v>
      </c>
      <c r="F32" s="10"/>
    </row>
    <row r="33" spans="1:6" ht="24.95" customHeight="1" x14ac:dyDescent="0.35">
      <c r="A33" s="6">
        <f t="shared" si="0"/>
        <v>29</v>
      </c>
      <c r="B33" s="17" t="s">
        <v>5</v>
      </c>
      <c r="C33" s="17" t="s">
        <v>287</v>
      </c>
      <c r="D33" s="9" t="s">
        <v>63</v>
      </c>
      <c r="E33" s="9" t="s">
        <v>20</v>
      </c>
      <c r="F33" s="10"/>
    </row>
    <row r="34" spans="1:6" ht="54.95" customHeight="1" x14ac:dyDescent="0.35">
      <c r="A34" s="6">
        <f t="shared" si="0"/>
        <v>30</v>
      </c>
      <c r="B34" s="17" t="s">
        <v>5</v>
      </c>
      <c r="C34" s="17" t="s">
        <v>284</v>
      </c>
      <c r="D34" s="9" t="s">
        <v>57</v>
      </c>
      <c r="E34" s="9" t="s">
        <v>35</v>
      </c>
      <c r="F34" s="10"/>
    </row>
    <row r="35" spans="1:6" ht="54.95" customHeight="1" x14ac:dyDescent="0.35">
      <c r="A35" s="6">
        <f t="shared" si="0"/>
        <v>31</v>
      </c>
      <c r="B35" s="17" t="s">
        <v>5</v>
      </c>
      <c r="C35" s="17" t="s">
        <v>304</v>
      </c>
      <c r="D35" s="9" t="s">
        <v>62</v>
      </c>
      <c r="E35" s="9" t="s">
        <v>122</v>
      </c>
      <c r="F35" s="10"/>
    </row>
    <row r="36" spans="1:6" ht="125.1" customHeight="1" x14ac:dyDescent="0.35">
      <c r="A36" s="6">
        <f t="shared" si="0"/>
        <v>32</v>
      </c>
      <c r="B36" s="17" t="s">
        <v>5</v>
      </c>
      <c r="C36" s="17" t="s">
        <v>283</v>
      </c>
      <c r="D36" s="9" t="s">
        <v>73</v>
      </c>
      <c r="E36" s="9" t="s">
        <v>25</v>
      </c>
      <c r="F36" s="10"/>
    </row>
    <row r="37" spans="1:6" ht="24.95" customHeight="1" x14ac:dyDescent="0.35">
      <c r="A37" s="6">
        <f t="shared" si="0"/>
        <v>33</v>
      </c>
      <c r="B37" s="17" t="s">
        <v>5</v>
      </c>
      <c r="C37" s="17" t="s">
        <v>283</v>
      </c>
      <c r="D37" s="9" t="s">
        <v>75</v>
      </c>
      <c r="E37" s="9" t="s">
        <v>29</v>
      </c>
      <c r="F37" s="10"/>
    </row>
    <row r="38" spans="1:6" ht="24.95" customHeight="1" x14ac:dyDescent="0.35">
      <c r="A38" s="6">
        <f t="shared" si="0"/>
        <v>34</v>
      </c>
      <c r="B38" s="17" t="s">
        <v>5</v>
      </c>
      <c r="C38" s="17" t="s">
        <v>283</v>
      </c>
      <c r="D38" s="9" t="s">
        <v>76</v>
      </c>
      <c r="E38" s="9" t="s">
        <v>29</v>
      </c>
      <c r="F38" s="10"/>
    </row>
    <row r="39" spans="1:6" ht="24.95" customHeight="1" x14ac:dyDescent="0.35">
      <c r="A39" s="6">
        <f t="shared" si="0"/>
        <v>35</v>
      </c>
      <c r="B39" s="17" t="s">
        <v>5</v>
      </c>
      <c r="C39" s="17" t="s">
        <v>305</v>
      </c>
      <c r="D39" s="9" t="s">
        <v>77</v>
      </c>
      <c r="E39" s="9" t="s">
        <v>29</v>
      </c>
      <c r="F39" s="10"/>
    </row>
    <row r="40" spans="1:6" ht="75" customHeight="1" x14ac:dyDescent="0.35">
      <c r="A40" s="6">
        <f t="shared" si="0"/>
        <v>36</v>
      </c>
      <c r="B40" s="17" t="s">
        <v>5</v>
      </c>
      <c r="C40" s="17" t="s">
        <v>298</v>
      </c>
      <c r="D40" s="9" t="s">
        <v>61</v>
      </c>
      <c r="E40" s="9" t="s">
        <v>123</v>
      </c>
      <c r="F40" s="10"/>
    </row>
    <row r="41" spans="1:6" ht="165" customHeight="1" x14ac:dyDescent="0.35">
      <c r="A41" s="6">
        <f t="shared" si="0"/>
        <v>37</v>
      </c>
      <c r="B41" s="17" t="s">
        <v>5</v>
      </c>
      <c r="C41" s="17" t="s">
        <v>287</v>
      </c>
      <c r="D41" s="9" t="s">
        <v>497</v>
      </c>
      <c r="E41" s="9" t="s">
        <v>130</v>
      </c>
      <c r="F41" s="10" t="s">
        <v>145</v>
      </c>
    </row>
    <row r="42" spans="1:6" ht="45" customHeight="1" x14ac:dyDescent="0.35">
      <c r="A42" s="6">
        <f t="shared" si="0"/>
        <v>38</v>
      </c>
      <c r="B42" s="17" t="s">
        <v>5</v>
      </c>
      <c r="C42" s="26" t="s">
        <v>291</v>
      </c>
      <c r="D42" s="9" t="s">
        <v>84</v>
      </c>
      <c r="E42" s="9" t="s">
        <v>27</v>
      </c>
      <c r="F42" s="10"/>
    </row>
    <row r="43" spans="1:6" ht="114.95" customHeight="1" x14ac:dyDescent="0.35">
      <c r="A43" s="6">
        <f t="shared" si="0"/>
        <v>39</v>
      </c>
      <c r="B43" s="17" t="s">
        <v>5</v>
      </c>
      <c r="C43" s="17" t="s">
        <v>287</v>
      </c>
      <c r="D43" s="9" t="s">
        <v>65</v>
      </c>
      <c r="E43" s="9" t="s">
        <v>85</v>
      </c>
      <c r="F43" s="10"/>
    </row>
    <row r="44" spans="1:6" ht="24.95" customHeight="1" x14ac:dyDescent="0.35">
      <c r="A44" s="6">
        <f t="shared" si="0"/>
        <v>40</v>
      </c>
      <c r="B44" s="17" t="s">
        <v>5</v>
      </c>
      <c r="C44" s="17" t="s">
        <v>287</v>
      </c>
      <c r="D44" s="9" t="s">
        <v>60</v>
      </c>
      <c r="E44" s="9" t="s">
        <v>19</v>
      </c>
      <c r="F44" s="10"/>
    </row>
    <row r="45" spans="1:6" ht="144.94999999999999" customHeight="1" x14ac:dyDescent="0.35">
      <c r="A45" s="6">
        <f t="shared" si="0"/>
        <v>41</v>
      </c>
      <c r="B45" s="17" t="s">
        <v>5</v>
      </c>
      <c r="C45" s="17" t="s">
        <v>287</v>
      </c>
      <c r="D45" s="9" t="s">
        <v>95</v>
      </c>
      <c r="E45" s="9" t="s">
        <v>96</v>
      </c>
      <c r="F45" s="10" t="s">
        <v>94</v>
      </c>
    </row>
    <row r="46" spans="1:6" ht="24.95" customHeight="1" x14ac:dyDescent="0.35">
      <c r="A46" s="6">
        <f t="shared" si="0"/>
        <v>42</v>
      </c>
      <c r="B46" s="17" t="s">
        <v>5</v>
      </c>
      <c r="C46" s="17" t="s">
        <v>284</v>
      </c>
      <c r="D46" s="9" t="s">
        <v>98</v>
      </c>
      <c r="E46" s="9" t="s">
        <v>97</v>
      </c>
      <c r="F46" s="10" t="s">
        <v>94</v>
      </c>
    </row>
    <row r="47" spans="1:6" ht="54.95" customHeight="1" x14ac:dyDescent="0.35">
      <c r="A47" s="6">
        <f t="shared" si="0"/>
        <v>43</v>
      </c>
      <c r="B47" s="17" t="s">
        <v>5</v>
      </c>
      <c r="C47" s="17" t="s">
        <v>287</v>
      </c>
      <c r="D47" s="9" t="s">
        <v>100</v>
      </c>
      <c r="E47" s="9" t="s">
        <v>99</v>
      </c>
      <c r="F47" s="10" t="s">
        <v>94</v>
      </c>
    </row>
    <row r="48" spans="1:6" ht="125.1" customHeight="1" x14ac:dyDescent="0.35">
      <c r="A48" s="6">
        <f t="shared" si="0"/>
        <v>44</v>
      </c>
      <c r="B48" s="17" t="s">
        <v>5</v>
      </c>
      <c r="C48" s="17" t="s">
        <v>284</v>
      </c>
      <c r="D48" s="9" t="s">
        <v>115</v>
      </c>
      <c r="E48" s="9" t="s">
        <v>126</v>
      </c>
      <c r="F48" s="10" t="s">
        <v>161</v>
      </c>
    </row>
    <row r="49" spans="1:6" ht="45" customHeight="1" x14ac:dyDescent="0.35">
      <c r="A49" s="6">
        <f t="shared" si="0"/>
        <v>45</v>
      </c>
      <c r="B49" s="17" t="s">
        <v>5</v>
      </c>
      <c r="C49" s="17" t="s">
        <v>298</v>
      </c>
      <c r="D49" s="9" t="s">
        <v>138</v>
      </c>
      <c r="E49" s="9" t="s">
        <v>139</v>
      </c>
      <c r="F49" s="10" t="s">
        <v>161</v>
      </c>
    </row>
    <row r="50" spans="1:6" ht="45" customHeight="1" x14ac:dyDescent="0.35">
      <c r="A50" s="6">
        <f t="shared" si="0"/>
        <v>46</v>
      </c>
      <c r="B50" s="17" t="s">
        <v>5</v>
      </c>
      <c r="C50" s="17" t="s">
        <v>298</v>
      </c>
      <c r="D50" s="9" t="s">
        <v>140</v>
      </c>
      <c r="E50" s="9" t="s">
        <v>141</v>
      </c>
      <c r="F50" s="10" t="s">
        <v>161</v>
      </c>
    </row>
    <row r="51" spans="1:6" ht="54.95" customHeight="1" x14ac:dyDescent="0.35">
      <c r="A51" s="6">
        <f t="shared" si="0"/>
        <v>47</v>
      </c>
      <c r="B51" s="17" t="s">
        <v>5</v>
      </c>
      <c r="C51" s="17" t="s">
        <v>287</v>
      </c>
      <c r="D51" s="9" t="s">
        <v>135</v>
      </c>
      <c r="E51" s="9" t="s">
        <v>134</v>
      </c>
      <c r="F51" s="10" t="s">
        <v>161</v>
      </c>
    </row>
    <row r="52" spans="1:6" ht="45" customHeight="1" x14ac:dyDescent="0.35">
      <c r="A52" s="6">
        <f t="shared" si="0"/>
        <v>48</v>
      </c>
      <c r="B52" s="17" t="s">
        <v>5</v>
      </c>
      <c r="C52" s="17" t="s">
        <v>287</v>
      </c>
      <c r="D52" s="9" t="s">
        <v>136</v>
      </c>
      <c r="E52" s="9" t="s">
        <v>137</v>
      </c>
      <c r="F52" s="10" t="s">
        <v>161</v>
      </c>
    </row>
    <row r="53" spans="1:6" ht="24.95" customHeight="1" x14ac:dyDescent="0.35">
      <c r="A53" s="6">
        <f t="shared" si="0"/>
        <v>49</v>
      </c>
      <c r="B53" s="17" t="s">
        <v>5</v>
      </c>
      <c r="C53" s="17" t="s">
        <v>287</v>
      </c>
      <c r="D53" s="9" t="s">
        <v>101</v>
      </c>
      <c r="E53" s="9" t="s">
        <v>118</v>
      </c>
      <c r="F53" s="10" t="s">
        <v>161</v>
      </c>
    </row>
    <row r="54" spans="1:6" ht="54.95" customHeight="1" x14ac:dyDescent="0.35">
      <c r="A54" s="6">
        <f t="shared" si="0"/>
        <v>50</v>
      </c>
      <c r="B54" s="17" t="s">
        <v>5</v>
      </c>
      <c r="C54" s="17" t="s">
        <v>287</v>
      </c>
      <c r="D54" s="9" t="s">
        <v>133</v>
      </c>
      <c r="E54" s="9" t="s">
        <v>102</v>
      </c>
      <c r="F54" s="10" t="s">
        <v>161</v>
      </c>
    </row>
    <row r="55" spans="1:6" ht="114.95" customHeight="1" x14ac:dyDescent="0.35">
      <c r="A55" s="6">
        <f t="shared" si="0"/>
        <v>51</v>
      </c>
      <c r="B55" s="17" t="s">
        <v>5</v>
      </c>
      <c r="C55" s="17" t="s">
        <v>287</v>
      </c>
      <c r="D55" s="9" t="s">
        <v>103</v>
      </c>
      <c r="E55" s="9" t="s">
        <v>119</v>
      </c>
      <c r="F55" s="10" t="s">
        <v>161</v>
      </c>
    </row>
    <row r="56" spans="1:6" ht="54.95" customHeight="1" x14ac:dyDescent="0.35">
      <c r="A56" s="6">
        <f t="shared" si="0"/>
        <v>52</v>
      </c>
      <c r="B56" s="17" t="s">
        <v>5</v>
      </c>
      <c r="C56" s="17" t="s">
        <v>287</v>
      </c>
      <c r="D56" s="9" t="s">
        <v>104</v>
      </c>
      <c r="E56" s="9" t="s">
        <v>120</v>
      </c>
      <c r="F56" s="10" t="s">
        <v>161</v>
      </c>
    </row>
    <row r="57" spans="1:6" ht="24.95" customHeight="1" x14ac:dyDescent="0.35">
      <c r="A57" s="6">
        <f t="shared" si="0"/>
        <v>53</v>
      </c>
      <c r="B57" s="17" t="s">
        <v>5</v>
      </c>
      <c r="C57" s="26" t="s">
        <v>291</v>
      </c>
      <c r="D57" s="9" t="s">
        <v>113</v>
      </c>
      <c r="E57" s="9" t="s">
        <v>117</v>
      </c>
      <c r="F57" s="10" t="s">
        <v>161</v>
      </c>
    </row>
    <row r="58" spans="1:6" ht="24.95" customHeight="1" x14ac:dyDescent="0.35">
      <c r="A58" s="6">
        <f t="shared" si="0"/>
        <v>54</v>
      </c>
      <c r="B58" s="17" t="s">
        <v>5</v>
      </c>
      <c r="C58" s="26" t="s">
        <v>291</v>
      </c>
      <c r="D58" s="9" t="s">
        <v>114</v>
      </c>
      <c r="E58" s="9" t="s">
        <v>105</v>
      </c>
      <c r="F58" s="10" t="s">
        <v>161</v>
      </c>
    </row>
    <row r="59" spans="1:6" ht="24.95" customHeight="1" x14ac:dyDescent="0.35">
      <c r="A59" s="6">
        <f t="shared" si="0"/>
        <v>55</v>
      </c>
      <c r="B59" s="17" t="s">
        <v>5</v>
      </c>
      <c r="C59" s="17" t="s">
        <v>298</v>
      </c>
      <c r="D59" s="9" t="s">
        <v>106</v>
      </c>
      <c r="E59" s="9" t="s">
        <v>147</v>
      </c>
      <c r="F59" s="10" t="s">
        <v>161</v>
      </c>
    </row>
    <row r="60" spans="1:6" ht="215.1" customHeight="1" x14ac:dyDescent="0.35">
      <c r="A60" s="6">
        <f t="shared" si="0"/>
        <v>56</v>
      </c>
      <c r="B60" s="17" t="s">
        <v>5</v>
      </c>
      <c r="C60" s="17" t="s">
        <v>298</v>
      </c>
      <c r="D60" s="9" t="s">
        <v>107</v>
      </c>
      <c r="E60" s="9" t="s">
        <v>121</v>
      </c>
      <c r="F60" s="10" t="s">
        <v>161</v>
      </c>
    </row>
    <row r="61" spans="1:6" ht="45" customHeight="1" x14ac:dyDescent="0.35">
      <c r="A61" s="6">
        <f t="shared" si="0"/>
        <v>57</v>
      </c>
      <c r="B61" s="17" t="s">
        <v>5</v>
      </c>
      <c r="C61" s="17" t="s">
        <v>289</v>
      </c>
      <c r="D61" s="9" t="s">
        <v>108</v>
      </c>
      <c r="E61" s="9" t="s">
        <v>116</v>
      </c>
      <c r="F61" s="10" t="s">
        <v>161</v>
      </c>
    </row>
    <row r="62" spans="1:6" ht="24.95" customHeight="1" x14ac:dyDescent="0.35">
      <c r="A62" s="6">
        <f t="shared" si="0"/>
        <v>58</v>
      </c>
      <c r="B62" s="17" t="s">
        <v>5</v>
      </c>
      <c r="C62" s="17" t="s">
        <v>283</v>
      </c>
      <c r="D62" s="9" t="s">
        <v>109</v>
      </c>
      <c r="E62" s="9" t="s">
        <v>110</v>
      </c>
      <c r="F62" s="10" t="s">
        <v>161</v>
      </c>
    </row>
    <row r="63" spans="1:6" ht="54.95" customHeight="1" x14ac:dyDescent="0.35">
      <c r="A63" s="6">
        <f t="shared" si="0"/>
        <v>59</v>
      </c>
      <c r="B63" s="17" t="s">
        <v>5</v>
      </c>
      <c r="C63" s="17" t="s">
        <v>283</v>
      </c>
      <c r="D63" s="9" t="s">
        <v>156</v>
      </c>
      <c r="E63" s="9" t="s">
        <v>159</v>
      </c>
      <c r="F63" s="10" t="s">
        <v>149</v>
      </c>
    </row>
    <row r="64" spans="1:6" ht="54.95" customHeight="1" x14ac:dyDescent="0.35">
      <c r="A64" s="6">
        <f t="shared" si="0"/>
        <v>60</v>
      </c>
      <c r="B64" s="17" t="s">
        <v>5</v>
      </c>
      <c r="C64" s="17" t="s">
        <v>287</v>
      </c>
      <c r="D64" s="9" t="s">
        <v>148</v>
      </c>
      <c r="E64" s="9" t="s">
        <v>157</v>
      </c>
      <c r="F64" s="10" t="s">
        <v>149</v>
      </c>
    </row>
    <row r="65" spans="1:6" ht="45" customHeight="1" x14ac:dyDescent="0.35">
      <c r="A65" s="6">
        <f t="shared" si="0"/>
        <v>61</v>
      </c>
      <c r="B65" s="17" t="s">
        <v>5</v>
      </c>
      <c r="C65" s="17" t="s">
        <v>283</v>
      </c>
      <c r="D65" s="22" t="s">
        <v>150</v>
      </c>
      <c r="E65" s="7" t="s">
        <v>158</v>
      </c>
      <c r="F65" s="10" t="s">
        <v>149</v>
      </c>
    </row>
    <row r="66" spans="1:6" ht="24.95" customHeight="1" x14ac:dyDescent="0.35">
      <c r="A66" s="6">
        <f t="shared" si="0"/>
        <v>62</v>
      </c>
      <c r="B66" s="17" t="s">
        <v>5</v>
      </c>
      <c r="C66" s="17" t="s">
        <v>289</v>
      </c>
      <c r="D66" s="22" t="s">
        <v>162</v>
      </c>
      <c r="E66" s="7" t="s">
        <v>163</v>
      </c>
      <c r="F66" s="10" t="s">
        <v>194</v>
      </c>
    </row>
    <row r="67" spans="1:6" ht="125.1" customHeight="1" x14ac:dyDescent="0.35">
      <c r="A67" s="6">
        <f t="shared" si="0"/>
        <v>63</v>
      </c>
      <c r="B67" s="17" t="s">
        <v>5</v>
      </c>
      <c r="C67" s="17" t="s">
        <v>287</v>
      </c>
      <c r="D67" s="22" t="s">
        <v>164</v>
      </c>
      <c r="E67" s="7" t="s">
        <v>165</v>
      </c>
      <c r="F67" s="10" t="s">
        <v>194</v>
      </c>
    </row>
    <row r="68" spans="1:6" ht="45" customHeight="1" x14ac:dyDescent="0.35">
      <c r="A68" s="6">
        <f t="shared" si="0"/>
        <v>64</v>
      </c>
      <c r="B68" s="17" t="s">
        <v>5</v>
      </c>
      <c r="C68" s="17" t="s">
        <v>284</v>
      </c>
      <c r="D68" s="22" t="s">
        <v>166</v>
      </c>
      <c r="E68" s="7" t="s">
        <v>414</v>
      </c>
      <c r="F68" s="10" t="s">
        <v>413</v>
      </c>
    </row>
    <row r="69" spans="1:6" ht="45" customHeight="1" x14ac:dyDescent="0.35">
      <c r="A69" s="6">
        <f t="shared" si="0"/>
        <v>65</v>
      </c>
      <c r="B69" s="17" t="s">
        <v>5</v>
      </c>
      <c r="C69" s="17" t="s">
        <v>284</v>
      </c>
      <c r="D69" s="22" t="s">
        <v>167</v>
      </c>
      <c r="E69" s="7" t="s">
        <v>168</v>
      </c>
      <c r="F69" s="10" t="s">
        <v>412</v>
      </c>
    </row>
    <row r="70" spans="1:6" ht="45" customHeight="1" x14ac:dyDescent="0.35">
      <c r="A70" s="6">
        <f t="shared" ref="A70:A147" si="1">ROW(A66)</f>
        <v>66</v>
      </c>
      <c r="B70" s="17" t="s">
        <v>5</v>
      </c>
      <c r="C70" s="17" t="s">
        <v>284</v>
      </c>
      <c r="D70" s="22" t="s">
        <v>169</v>
      </c>
      <c r="E70" s="7" t="s">
        <v>170</v>
      </c>
      <c r="F70" s="10" t="s">
        <v>194</v>
      </c>
    </row>
    <row r="71" spans="1:6" ht="24.95" customHeight="1" x14ac:dyDescent="0.35">
      <c r="A71" s="6">
        <f t="shared" si="1"/>
        <v>67</v>
      </c>
      <c r="B71" s="17" t="s">
        <v>5</v>
      </c>
      <c r="C71" s="17" t="s">
        <v>298</v>
      </c>
      <c r="D71" s="22" t="s">
        <v>306</v>
      </c>
      <c r="E71" s="7" t="s">
        <v>26</v>
      </c>
      <c r="F71" s="10" t="s">
        <v>194</v>
      </c>
    </row>
    <row r="72" spans="1:6" ht="24.95" customHeight="1" x14ac:dyDescent="0.35">
      <c r="A72" s="6">
        <f t="shared" si="1"/>
        <v>68</v>
      </c>
      <c r="B72" s="17" t="s">
        <v>5</v>
      </c>
      <c r="C72" s="17" t="s">
        <v>298</v>
      </c>
      <c r="D72" s="22" t="s">
        <v>254</v>
      </c>
      <c r="E72" s="7" t="s">
        <v>171</v>
      </c>
      <c r="F72" s="10" t="s">
        <v>194</v>
      </c>
    </row>
    <row r="73" spans="1:6" ht="45" customHeight="1" x14ac:dyDescent="0.35">
      <c r="A73" s="6">
        <f t="shared" si="1"/>
        <v>69</v>
      </c>
      <c r="B73" s="17" t="s">
        <v>5</v>
      </c>
      <c r="C73" s="17" t="s">
        <v>284</v>
      </c>
      <c r="D73" s="22" t="s">
        <v>172</v>
      </c>
      <c r="E73" s="7" t="s">
        <v>173</v>
      </c>
      <c r="F73" s="10" t="s">
        <v>194</v>
      </c>
    </row>
    <row r="74" spans="1:6" ht="54.95" customHeight="1" x14ac:dyDescent="0.35">
      <c r="A74" s="6">
        <f t="shared" si="1"/>
        <v>70</v>
      </c>
      <c r="B74" s="17" t="s">
        <v>5</v>
      </c>
      <c r="C74" s="17" t="s">
        <v>287</v>
      </c>
      <c r="D74" s="22" t="s">
        <v>307</v>
      </c>
      <c r="E74" s="7" t="s">
        <v>256</v>
      </c>
      <c r="F74" s="10" t="s">
        <v>194</v>
      </c>
    </row>
    <row r="75" spans="1:6" ht="54.95" customHeight="1" x14ac:dyDescent="0.35">
      <c r="A75" s="6">
        <f t="shared" si="1"/>
        <v>71</v>
      </c>
      <c r="B75" s="17" t="s">
        <v>5</v>
      </c>
      <c r="C75" s="17" t="s">
        <v>287</v>
      </c>
      <c r="D75" s="22" t="s">
        <v>174</v>
      </c>
      <c r="E75" s="7" t="s">
        <v>257</v>
      </c>
      <c r="F75" s="10" t="s">
        <v>194</v>
      </c>
    </row>
    <row r="76" spans="1:6" ht="54.95" customHeight="1" x14ac:dyDescent="0.35">
      <c r="A76" s="6">
        <f t="shared" si="1"/>
        <v>72</v>
      </c>
      <c r="B76" s="17" t="s">
        <v>5</v>
      </c>
      <c r="C76" s="17" t="s">
        <v>284</v>
      </c>
      <c r="D76" s="22" t="s">
        <v>175</v>
      </c>
      <c r="E76" s="7" t="s">
        <v>258</v>
      </c>
      <c r="F76" s="10" t="s">
        <v>194</v>
      </c>
    </row>
    <row r="77" spans="1:6" ht="24.95" customHeight="1" x14ac:dyDescent="0.35">
      <c r="A77" s="6">
        <f t="shared" si="1"/>
        <v>73</v>
      </c>
      <c r="B77" s="17" t="s">
        <v>5</v>
      </c>
      <c r="C77" s="17" t="s">
        <v>287</v>
      </c>
      <c r="D77" s="22" t="s">
        <v>176</v>
      </c>
      <c r="E77" s="7" t="s">
        <v>177</v>
      </c>
      <c r="F77" s="10" t="s">
        <v>269</v>
      </c>
    </row>
    <row r="78" spans="1:6" ht="54.95" customHeight="1" x14ac:dyDescent="0.35">
      <c r="A78" s="6">
        <f t="shared" si="1"/>
        <v>74</v>
      </c>
      <c r="B78" s="17" t="s">
        <v>5</v>
      </c>
      <c r="C78" s="17" t="s">
        <v>287</v>
      </c>
      <c r="D78" s="22" t="s">
        <v>178</v>
      </c>
      <c r="E78" s="7" t="s">
        <v>179</v>
      </c>
      <c r="F78" s="10" t="s">
        <v>269</v>
      </c>
    </row>
    <row r="79" spans="1:6" ht="24.95" customHeight="1" x14ac:dyDescent="0.35">
      <c r="A79" s="6">
        <f t="shared" si="1"/>
        <v>75</v>
      </c>
      <c r="B79" s="17" t="s">
        <v>5</v>
      </c>
      <c r="C79" s="17" t="s">
        <v>287</v>
      </c>
      <c r="D79" s="22" t="s">
        <v>180</v>
      </c>
      <c r="E79" s="7" t="s">
        <v>181</v>
      </c>
      <c r="F79" s="10" t="s">
        <v>269</v>
      </c>
    </row>
    <row r="80" spans="1:6" ht="24.95" customHeight="1" x14ac:dyDescent="0.35">
      <c r="A80" s="6">
        <f t="shared" si="1"/>
        <v>76</v>
      </c>
      <c r="B80" s="17" t="s">
        <v>5</v>
      </c>
      <c r="C80" s="17" t="s">
        <v>287</v>
      </c>
      <c r="D80" s="22" t="s">
        <v>182</v>
      </c>
      <c r="E80" s="7" t="s">
        <v>259</v>
      </c>
      <c r="F80" s="10" t="s">
        <v>269</v>
      </c>
    </row>
    <row r="81" spans="1:6" ht="24.95" customHeight="1" x14ac:dyDescent="0.35">
      <c r="A81" s="6">
        <f t="shared" si="1"/>
        <v>77</v>
      </c>
      <c r="B81" s="17" t="s">
        <v>5</v>
      </c>
      <c r="C81" s="17" t="s">
        <v>287</v>
      </c>
      <c r="D81" s="22" t="s">
        <v>183</v>
      </c>
      <c r="E81" s="7" t="s">
        <v>184</v>
      </c>
      <c r="F81" s="10" t="s">
        <v>269</v>
      </c>
    </row>
    <row r="82" spans="1:6" ht="24.95" customHeight="1" x14ac:dyDescent="0.35">
      <c r="A82" s="6">
        <f t="shared" si="1"/>
        <v>78</v>
      </c>
      <c r="B82" s="17" t="s">
        <v>5</v>
      </c>
      <c r="C82" s="17" t="s">
        <v>287</v>
      </c>
      <c r="D82" s="22" t="s">
        <v>185</v>
      </c>
      <c r="E82" s="7" t="s">
        <v>186</v>
      </c>
      <c r="F82" s="10" t="s">
        <v>269</v>
      </c>
    </row>
    <row r="83" spans="1:6" ht="45" customHeight="1" x14ac:dyDescent="0.35">
      <c r="A83" s="6">
        <f t="shared" si="1"/>
        <v>79</v>
      </c>
      <c r="B83" s="17" t="s">
        <v>5</v>
      </c>
      <c r="C83" s="17" t="s">
        <v>298</v>
      </c>
      <c r="D83" s="22" t="s">
        <v>498</v>
      </c>
      <c r="E83" s="7" t="s">
        <v>187</v>
      </c>
      <c r="F83" s="10" t="s">
        <v>269</v>
      </c>
    </row>
    <row r="84" spans="1:6" ht="24.95" customHeight="1" x14ac:dyDescent="0.35">
      <c r="A84" s="6">
        <f t="shared" si="1"/>
        <v>80</v>
      </c>
      <c r="B84" s="17" t="s">
        <v>5</v>
      </c>
      <c r="C84" s="17" t="s">
        <v>287</v>
      </c>
      <c r="D84" s="22" t="s">
        <v>188</v>
      </c>
      <c r="E84" s="7" t="s">
        <v>189</v>
      </c>
      <c r="F84" s="10" t="s">
        <v>269</v>
      </c>
    </row>
    <row r="85" spans="1:6" ht="45" customHeight="1" x14ac:dyDescent="0.35">
      <c r="A85" s="6">
        <f t="shared" si="1"/>
        <v>81</v>
      </c>
      <c r="B85" s="17" t="s">
        <v>5</v>
      </c>
      <c r="C85" s="17" t="s">
        <v>287</v>
      </c>
      <c r="D85" s="22" t="s">
        <v>190</v>
      </c>
      <c r="E85" s="7" t="s">
        <v>191</v>
      </c>
      <c r="F85" s="10" t="s">
        <v>269</v>
      </c>
    </row>
    <row r="86" spans="1:6" ht="75" customHeight="1" x14ac:dyDescent="0.35">
      <c r="A86" s="6">
        <f t="shared" si="1"/>
        <v>82</v>
      </c>
      <c r="B86" s="17" t="s">
        <v>5</v>
      </c>
      <c r="C86" s="17" t="s">
        <v>284</v>
      </c>
      <c r="D86" s="22" t="s">
        <v>192</v>
      </c>
      <c r="E86" s="10" t="s">
        <v>193</v>
      </c>
      <c r="F86" s="10" t="s">
        <v>269</v>
      </c>
    </row>
    <row r="87" spans="1:6" ht="54.95" customHeight="1" x14ac:dyDescent="0.35">
      <c r="A87" s="6">
        <f t="shared" si="1"/>
        <v>83</v>
      </c>
      <c r="B87" s="19" t="s">
        <v>309</v>
      </c>
      <c r="C87" s="19" t="s">
        <v>315</v>
      </c>
      <c r="D87" s="8" t="s">
        <v>368</v>
      </c>
      <c r="E87" s="7" t="s">
        <v>314</v>
      </c>
      <c r="F87" s="8" t="s">
        <v>296</v>
      </c>
    </row>
    <row r="88" spans="1:6" ht="54.95" customHeight="1" x14ac:dyDescent="0.35">
      <c r="A88" s="6">
        <f t="shared" si="1"/>
        <v>84</v>
      </c>
      <c r="B88" s="19" t="s">
        <v>309</v>
      </c>
      <c r="C88" s="19" t="s">
        <v>287</v>
      </c>
      <c r="D88" s="8" t="s">
        <v>343</v>
      </c>
      <c r="E88" s="7" t="s">
        <v>316</v>
      </c>
      <c r="F88" s="9" t="s">
        <v>296</v>
      </c>
    </row>
    <row r="89" spans="1:6" ht="125.1" customHeight="1" x14ac:dyDescent="0.35">
      <c r="A89" s="6">
        <f t="shared" si="1"/>
        <v>85</v>
      </c>
      <c r="B89" s="19" t="s">
        <v>309</v>
      </c>
      <c r="C89" s="19" t="s">
        <v>284</v>
      </c>
      <c r="D89" s="8" t="s">
        <v>339</v>
      </c>
      <c r="E89" s="7" t="s">
        <v>369</v>
      </c>
      <c r="F89" s="9" t="s">
        <v>296</v>
      </c>
    </row>
    <row r="90" spans="1:6" ht="144.94999999999999" customHeight="1" x14ac:dyDescent="0.35">
      <c r="A90" s="6">
        <f t="shared" si="1"/>
        <v>86</v>
      </c>
      <c r="B90" s="19" t="s">
        <v>309</v>
      </c>
      <c r="C90" s="19" t="s">
        <v>332</v>
      </c>
      <c r="D90" s="8" t="s">
        <v>336</v>
      </c>
      <c r="E90" s="7" t="s">
        <v>370</v>
      </c>
      <c r="F90" s="9" t="s">
        <v>296</v>
      </c>
    </row>
    <row r="91" spans="1:6" ht="95.1" customHeight="1" x14ac:dyDescent="0.35">
      <c r="A91" s="6">
        <f t="shared" si="1"/>
        <v>87</v>
      </c>
      <c r="B91" s="19" t="s">
        <v>309</v>
      </c>
      <c r="C91" s="19" t="s">
        <v>287</v>
      </c>
      <c r="D91" s="8" t="s">
        <v>333</v>
      </c>
      <c r="E91" s="7" t="s">
        <v>334</v>
      </c>
      <c r="F91" s="9" t="s">
        <v>296</v>
      </c>
    </row>
    <row r="92" spans="1:6" ht="114.95" customHeight="1" x14ac:dyDescent="0.35">
      <c r="A92" s="6">
        <f t="shared" si="1"/>
        <v>88</v>
      </c>
      <c r="B92" s="19" t="s">
        <v>309</v>
      </c>
      <c r="C92" s="19" t="s">
        <v>284</v>
      </c>
      <c r="D92" s="8" t="s">
        <v>359</v>
      </c>
      <c r="E92" s="8" t="s">
        <v>499</v>
      </c>
      <c r="F92" s="9" t="s">
        <v>296</v>
      </c>
    </row>
    <row r="93" spans="1:6" ht="114.95" customHeight="1" x14ac:dyDescent="0.35">
      <c r="A93" s="6">
        <f t="shared" si="1"/>
        <v>89</v>
      </c>
      <c r="B93" s="19" t="s">
        <v>309</v>
      </c>
      <c r="C93" s="19" t="s">
        <v>287</v>
      </c>
      <c r="D93" s="8" t="s">
        <v>335</v>
      </c>
      <c r="E93" s="8" t="s">
        <v>320</v>
      </c>
      <c r="F93" s="9" t="s">
        <v>296</v>
      </c>
    </row>
    <row r="94" spans="1:6" ht="114.95" customHeight="1" x14ac:dyDescent="0.35">
      <c r="A94" s="6">
        <f t="shared" si="1"/>
        <v>90</v>
      </c>
      <c r="B94" s="19" t="s">
        <v>309</v>
      </c>
      <c r="C94" s="27" t="s">
        <v>331</v>
      </c>
      <c r="D94" s="8" t="s">
        <v>310</v>
      </c>
      <c r="E94" s="8" t="s">
        <v>328</v>
      </c>
      <c r="F94" s="9" t="s">
        <v>296</v>
      </c>
    </row>
    <row r="95" spans="1:6" ht="144.94999999999999" customHeight="1" x14ac:dyDescent="0.35">
      <c r="A95" s="6">
        <f t="shared" si="1"/>
        <v>91</v>
      </c>
      <c r="B95" s="19" t="s">
        <v>309</v>
      </c>
      <c r="C95" s="19" t="s">
        <v>284</v>
      </c>
      <c r="D95" s="8" t="s">
        <v>340</v>
      </c>
      <c r="E95" s="8" t="s">
        <v>477</v>
      </c>
      <c r="F95" s="9" t="s">
        <v>296</v>
      </c>
    </row>
    <row r="96" spans="1:6" ht="75" customHeight="1" x14ac:dyDescent="0.35">
      <c r="A96" s="6">
        <f t="shared" si="1"/>
        <v>92</v>
      </c>
      <c r="B96" s="19" t="s">
        <v>309</v>
      </c>
      <c r="C96" s="19" t="s">
        <v>284</v>
      </c>
      <c r="D96" s="8" t="s">
        <v>317</v>
      </c>
      <c r="E96" s="8" t="s">
        <v>374</v>
      </c>
      <c r="F96" s="9" t="s">
        <v>375</v>
      </c>
    </row>
    <row r="97" spans="1:6" ht="54.95" customHeight="1" x14ac:dyDescent="0.35">
      <c r="A97" s="6">
        <f t="shared" si="1"/>
        <v>93</v>
      </c>
      <c r="B97" s="19" t="s">
        <v>309</v>
      </c>
      <c r="C97" s="19" t="s">
        <v>284</v>
      </c>
      <c r="D97" s="8" t="s">
        <v>500</v>
      </c>
      <c r="E97" s="8" t="s">
        <v>318</v>
      </c>
      <c r="F97" s="9" t="s">
        <v>296</v>
      </c>
    </row>
    <row r="98" spans="1:6" ht="45" customHeight="1" x14ac:dyDescent="0.35">
      <c r="A98" s="6">
        <f t="shared" si="1"/>
        <v>94</v>
      </c>
      <c r="B98" s="19" t="s">
        <v>309</v>
      </c>
      <c r="C98" s="19" t="s">
        <v>284</v>
      </c>
      <c r="D98" s="8" t="s">
        <v>341</v>
      </c>
      <c r="E98" s="8" t="s">
        <v>319</v>
      </c>
      <c r="F98" s="9" t="s">
        <v>296</v>
      </c>
    </row>
    <row r="99" spans="1:6" ht="95.1" customHeight="1" x14ac:dyDescent="0.35">
      <c r="A99" s="6">
        <f t="shared" si="1"/>
        <v>95</v>
      </c>
      <c r="B99" s="19" t="s">
        <v>309</v>
      </c>
      <c r="C99" s="19" t="s">
        <v>287</v>
      </c>
      <c r="D99" s="8" t="s">
        <v>322</v>
      </c>
      <c r="E99" s="8" t="s">
        <v>321</v>
      </c>
      <c r="F99" s="9" t="s">
        <v>296</v>
      </c>
    </row>
    <row r="100" spans="1:6" ht="24.95" customHeight="1" x14ac:dyDescent="0.35">
      <c r="A100" s="6">
        <f t="shared" si="1"/>
        <v>96</v>
      </c>
      <c r="B100" s="19" t="s">
        <v>309</v>
      </c>
      <c r="C100" s="19" t="s">
        <v>284</v>
      </c>
      <c r="D100" s="8" t="s">
        <v>324</v>
      </c>
      <c r="E100" s="8" t="s">
        <v>323</v>
      </c>
      <c r="F100" s="9" t="s">
        <v>296</v>
      </c>
    </row>
    <row r="101" spans="1:6" ht="45" customHeight="1" x14ac:dyDescent="0.35">
      <c r="A101" s="6">
        <f t="shared" si="1"/>
        <v>97</v>
      </c>
      <c r="B101" s="19" t="s">
        <v>309</v>
      </c>
      <c r="C101" s="19" t="s">
        <v>284</v>
      </c>
      <c r="D101" s="8" t="s">
        <v>325</v>
      </c>
      <c r="E101" s="8" t="s">
        <v>326</v>
      </c>
      <c r="F101" s="9" t="s">
        <v>296</v>
      </c>
    </row>
    <row r="102" spans="1:6" ht="45" customHeight="1" x14ac:dyDescent="0.35">
      <c r="A102" s="6">
        <f t="shared" si="1"/>
        <v>98</v>
      </c>
      <c r="B102" s="19" t="s">
        <v>309</v>
      </c>
      <c r="C102" s="19" t="s">
        <v>304</v>
      </c>
      <c r="D102" s="8" t="s">
        <v>501</v>
      </c>
      <c r="E102" s="8" t="s">
        <v>480</v>
      </c>
      <c r="F102" s="9" t="s">
        <v>296</v>
      </c>
    </row>
    <row r="103" spans="1:6" ht="114.95" customHeight="1" x14ac:dyDescent="0.35">
      <c r="A103" s="6">
        <f t="shared" si="1"/>
        <v>99</v>
      </c>
      <c r="B103" s="19" t="s">
        <v>309</v>
      </c>
      <c r="C103" s="19" t="s">
        <v>284</v>
      </c>
      <c r="D103" s="8" t="s">
        <v>342</v>
      </c>
      <c r="E103" s="8" t="s">
        <v>311</v>
      </c>
      <c r="F103" s="9" t="s">
        <v>296</v>
      </c>
    </row>
    <row r="104" spans="1:6" ht="54.95" customHeight="1" x14ac:dyDescent="0.35">
      <c r="A104" s="6">
        <f t="shared" si="1"/>
        <v>100</v>
      </c>
      <c r="B104" s="19" t="s">
        <v>309</v>
      </c>
      <c r="C104" s="19" t="s">
        <v>287</v>
      </c>
      <c r="D104" s="8" t="s">
        <v>337</v>
      </c>
      <c r="E104" s="8" t="s">
        <v>372</v>
      </c>
      <c r="F104" s="9" t="s">
        <v>296</v>
      </c>
    </row>
    <row r="105" spans="1:6" ht="75" customHeight="1" x14ac:dyDescent="0.35">
      <c r="A105" s="6">
        <f t="shared" si="1"/>
        <v>101</v>
      </c>
      <c r="B105" s="19" t="s">
        <v>309</v>
      </c>
      <c r="C105" s="19" t="s">
        <v>287</v>
      </c>
      <c r="D105" s="8" t="s">
        <v>371</v>
      </c>
      <c r="E105" s="8" t="s">
        <v>338</v>
      </c>
      <c r="F105" s="9" t="s">
        <v>296</v>
      </c>
    </row>
    <row r="106" spans="1:6" ht="54.95" customHeight="1" x14ac:dyDescent="0.35">
      <c r="A106" s="6">
        <f t="shared" si="1"/>
        <v>102</v>
      </c>
      <c r="B106" s="19" t="s">
        <v>309</v>
      </c>
      <c r="C106" s="19" t="s">
        <v>287</v>
      </c>
      <c r="D106" s="8" t="s">
        <v>330</v>
      </c>
      <c r="E106" s="8" t="s">
        <v>312</v>
      </c>
      <c r="F106" s="9" t="s">
        <v>296</v>
      </c>
    </row>
    <row r="107" spans="1:6" ht="45" customHeight="1" x14ac:dyDescent="0.35">
      <c r="A107" s="6">
        <f t="shared" si="1"/>
        <v>103</v>
      </c>
      <c r="B107" s="19" t="s">
        <v>309</v>
      </c>
      <c r="C107" s="19" t="s">
        <v>287</v>
      </c>
      <c r="D107" s="8" t="s">
        <v>327</v>
      </c>
      <c r="E107" s="8" t="s">
        <v>313</v>
      </c>
      <c r="F107" s="9" t="s">
        <v>296</v>
      </c>
    </row>
    <row r="108" spans="1:6" ht="45" customHeight="1" x14ac:dyDescent="0.35">
      <c r="A108" s="6">
        <f t="shared" si="1"/>
        <v>104</v>
      </c>
      <c r="B108" s="19" t="s">
        <v>309</v>
      </c>
      <c r="C108" s="19" t="s">
        <v>284</v>
      </c>
      <c r="D108" s="8" t="s">
        <v>502</v>
      </c>
      <c r="E108" s="8" t="s">
        <v>329</v>
      </c>
      <c r="F108" s="9" t="s">
        <v>296</v>
      </c>
    </row>
    <row r="109" spans="1:6" ht="54.95" customHeight="1" x14ac:dyDescent="0.35">
      <c r="A109" s="6">
        <f t="shared" si="1"/>
        <v>105</v>
      </c>
      <c r="B109" s="19" t="s">
        <v>309</v>
      </c>
      <c r="C109" s="17" t="s">
        <v>376</v>
      </c>
      <c r="D109" s="9" t="s">
        <v>377</v>
      </c>
      <c r="E109" s="9" t="s">
        <v>378</v>
      </c>
      <c r="F109" s="9" t="s">
        <v>379</v>
      </c>
    </row>
    <row r="110" spans="1:6" ht="54.95" customHeight="1" x14ac:dyDescent="0.35">
      <c r="A110" s="6">
        <f t="shared" si="1"/>
        <v>106</v>
      </c>
      <c r="B110" s="19" t="s">
        <v>309</v>
      </c>
      <c r="C110" s="17" t="s">
        <v>376</v>
      </c>
      <c r="D110" s="9" t="s">
        <v>380</v>
      </c>
      <c r="E110" s="9" t="s">
        <v>381</v>
      </c>
      <c r="F110" s="9" t="s">
        <v>379</v>
      </c>
    </row>
    <row r="111" spans="1:6" ht="45" customHeight="1" x14ac:dyDescent="0.35">
      <c r="A111" s="6">
        <f t="shared" si="1"/>
        <v>107</v>
      </c>
      <c r="B111" s="19" t="s">
        <v>309</v>
      </c>
      <c r="C111" s="17" t="s">
        <v>308</v>
      </c>
      <c r="D111" s="9" t="s">
        <v>382</v>
      </c>
      <c r="E111" s="9" t="s">
        <v>503</v>
      </c>
      <c r="F111" s="9" t="s">
        <v>379</v>
      </c>
    </row>
    <row r="112" spans="1:6" ht="24.95" customHeight="1" x14ac:dyDescent="0.35">
      <c r="A112" s="6">
        <f t="shared" si="1"/>
        <v>108</v>
      </c>
      <c r="B112" s="19" t="s">
        <v>309</v>
      </c>
      <c r="C112" s="17" t="s">
        <v>383</v>
      </c>
      <c r="D112" s="9" t="s">
        <v>504</v>
      </c>
      <c r="E112" s="9" t="s">
        <v>468</v>
      </c>
      <c r="F112" s="9" t="s">
        <v>379</v>
      </c>
    </row>
    <row r="113" spans="1:6" ht="75" customHeight="1" x14ac:dyDescent="0.35">
      <c r="A113" s="6">
        <f t="shared" si="1"/>
        <v>109</v>
      </c>
      <c r="B113" s="19" t="s">
        <v>309</v>
      </c>
      <c r="C113" s="17" t="s">
        <v>383</v>
      </c>
      <c r="D113" s="9" t="s">
        <v>384</v>
      </c>
      <c r="E113" s="9" t="s">
        <v>385</v>
      </c>
      <c r="F113" s="9" t="s">
        <v>379</v>
      </c>
    </row>
    <row r="114" spans="1:6" ht="54.95" customHeight="1" x14ac:dyDescent="0.35">
      <c r="A114" s="6">
        <f t="shared" si="1"/>
        <v>110</v>
      </c>
      <c r="B114" s="19" t="s">
        <v>309</v>
      </c>
      <c r="C114" s="17" t="s">
        <v>386</v>
      </c>
      <c r="D114" s="9" t="s">
        <v>387</v>
      </c>
      <c r="E114" s="9" t="s">
        <v>388</v>
      </c>
      <c r="F114" s="9" t="s">
        <v>379</v>
      </c>
    </row>
    <row r="115" spans="1:6" ht="144.94999999999999" customHeight="1" x14ac:dyDescent="0.35">
      <c r="A115" s="6">
        <f t="shared" si="1"/>
        <v>111</v>
      </c>
      <c r="B115" s="31" t="s">
        <v>5</v>
      </c>
      <c r="C115" s="32" t="s">
        <v>284</v>
      </c>
      <c r="D115" s="33" t="s">
        <v>393</v>
      </c>
      <c r="E115" s="33" t="s">
        <v>469</v>
      </c>
      <c r="F115" s="9" t="s">
        <v>416</v>
      </c>
    </row>
    <row r="116" spans="1:6" ht="260.10000000000002" customHeight="1" x14ac:dyDescent="0.35">
      <c r="A116" s="6">
        <f t="shared" si="1"/>
        <v>112</v>
      </c>
      <c r="B116" s="31" t="s">
        <v>5</v>
      </c>
      <c r="C116" s="32" t="s">
        <v>407</v>
      </c>
      <c r="D116" s="10" t="s">
        <v>394</v>
      </c>
      <c r="E116" s="10" t="s">
        <v>395</v>
      </c>
      <c r="F116" s="9" t="s">
        <v>416</v>
      </c>
    </row>
    <row r="117" spans="1:6" ht="45" customHeight="1" x14ac:dyDescent="0.35">
      <c r="A117" s="6">
        <f t="shared" si="1"/>
        <v>113</v>
      </c>
      <c r="B117" s="31" t="s">
        <v>5</v>
      </c>
      <c r="C117" s="32" t="s">
        <v>407</v>
      </c>
      <c r="D117" s="10" t="s">
        <v>396</v>
      </c>
      <c r="E117" s="10" t="s">
        <v>397</v>
      </c>
      <c r="F117" s="9" t="s">
        <v>416</v>
      </c>
    </row>
    <row r="118" spans="1:6" ht="125.1" customHeight="1" x14ac:dyDescent="0.35">
      <c r="A118" s="6">
        <f t="shared" si="1"/>
        <v>114</v>
      </c>
      <c r="B118" s="31" t="s">
        <v>5</v>
      </c>
      <c r="C118" s="32" t="s">
        <v>284</v>
      </c>
      <c r="D118" s="10" t="s">
        <v>398</v>
      </c>
      <c r="E118" s="10" t="s">
        <v>399</v>
      </c>
      <c r="F118" s="9" t="s">
        <v>416</v>
      </c>
    </row>
    <row r="119" spans="1:6" ht="75" customHeight="1" x14ac:dyDescent="0.35">
      <c r="A119" s="6">
        <f t="shared" si="1"/>
        <v>115</v>
      </c>
      <c r="B119" s="31" t="s">
        <v>5</v>
      </c>
      <c r="C119" s="32" t="s">
        <v>408</v>
      </c>
      <c r="D119" s="10" t="s">
        <v>505</v>
      </c>
      <c r="E119" s="10" t="s">
        <v>400</v>
      </c>
      <c r="F119" s="9" t="s">
        <v>416</v>
      </c>
    </row>
    <row r="120" spans="1:6" ht="45" customHeight="1" x14ac:dyDescent="0.35">
      <c r="A120" s="6">
        <f t="shared" si="1"/>
        <v>116</v>
      </c>
      <c r="B120" s="31" t="s">
        <v>5</v>
      </c>
      <c r="C120" s="34" t="s">
        <v>284</v>
      </c>
      <c r="D120" s="10" t="s">
        <v>424</v>
      </c>
      <c r="E120" s="10" t="s">
        <v>470</v>
      </c>
      <c r="F120" s="9" t="s">
        <v>417</v>
      </c>
    </row>
    <row r="121" spans="1:6" ht="45" customHeight="1" x14ac:dyDescent="0.35">
      <c r="A121" s="6">
        <f t="shared" si="1"/>
        <v>117</v>
      </c>
      <c r="B121" s="31" t="s">
        <v>5</v>
      </c>
      <c r="C121" s="34" t="s">
        <v>284</v>
      </c>
      <c r="D121" s="10" t="s">
        <v>425</v>
      </c>
      <c r="E121" s="10" t="s">
        <v>426</v>
      </c>
      <c r="F121" s="9" t="s">
        <v>417</v>
      </c>
    </row>
    <row r="122" spans="1:6" ht="75" customHeight="1" x14ac:dyDescent="0.35">
      <c r="A122" s="6">
        <f t="shared" si="1"/>
        <v>118</v>
      </c>
      <c r="B122" s="31" t="s">
        <v>5</v>
      </c>
      <c r="C122" s="34" t="s">
        <v>284</v>
      </c>
      <c r="D122" s="10" t="s">
        <v>428</v>
      </c>
      <c r="E122" s="10" t="s">
        <v>471</v>
      </c>
      <c r="F122" s="9" t="s">
        <v>417</v>
      </c>
    </row>
    <row r="123" spans="1:6" ht="75" customHeight="1" x14ac:dyDescent="0.35">
      <c r="A123" s="6">
        <f t="shared" si="1"/>
        <v>119</v>
      </c>
      <c r="B123" s="31" t="s">
        <v>5</v>
      </c>
      <c r="C123" s="34" t="s">
        <v>284</v>
      </c>
      <c r="D123" s="10" t="s">
        <v>422</v>
      </c>
      <c r="E123" s="10" t="s">
        <v>472</v>
      </c>
      <c r="F123" s="9" t="s">
        <v>417</v>
      </c>
    </row>
    <row r="124" spans="1:6" ht="54.95" customHeight="1" x14ac:dyDescent="0.35">
      <c r="A124" s="6">
        <f t="shared" si="1"/>
        <v>120</v>
      </c>
      <c r="B124" s="31" t="s">
        <v>5</v>
      </c>
      <c r="C124" s="34" t="s">
        <v>284</v>
      </c>
      <c r="D124" s="10" t="s">
        <v>418</v>
      </c>
      <c r="E124" s="33" t="s">
        <v>419</v>
      </c>
      <c r="F124" s="9" t="s">
        <v>417</v>
      </c>
    </row>
    <row r="125" spans="1:6" ht="45" customHeight="1" x14ac:dyDescent="0.35">
      <c r="A125" s="6">
        <f t="shared" si="1"/>
        <v>121</v>
      </c>
      <c r="B125" s="31" t="s">
        <v>5</v>
      </c>
      <c r="C125" s="34" t="s">
        <v>303</v>
      </c>
      <c r="D125" s="10" t="s">
        <v>429</v>
      </c>
      <c r="E125" s="9" t="s">
        <v>420</v>
      </c>
      <c r="F125" s="9" t="s">
        <v>417</v>
      </c>
    </row>
    <row r="126" spans="1:6" ht="95.1" customHeight="1" x14ac:dyDescent="0.35">
      <c r="A126" s="6">
        <f t="shared" si="1"/>
        <v>122</v>
      </c>
      <c r="B126" s="31" t="s">
        <v>5</v>
      </c>
      <c r="C126" s="34" t="s">
        <v>308</v>
      </c>
      <c r="D126" s="10" t="s">
        <v>423</v>
      </c>
      <c r="E126" s="9" t="s">
        <v>487</v>
      </c>
      <c r="F126" s="29" t="s">
        <v>488</v>
      </c>
    </row>
    <row r="127" spans="1:6" ht="95.1" customHeight="1" x14ac:dyDescent="0.35">
      <c r="A127" s="6">
        <f t="shared" si="1"/>
        <v>123</v>
      </c>
      <c r="B127" s="31" t="s">
        <v>5</v>
      </c>
      <c r="C127" s="34" t="s">
        <v>308</v>
      </c>
      <c r="D127" s="10" t="s">
        <v>421</v>
      </c>
      <c r="E127" s="9" t="s">
        <v>489</v>
      </c>
      <c r="F127" s="29" t="s">
        <v>488</v>
      </c>
    </row>
    <row r="128" spans="1:6" ht="225" customHeight="1" x14ac:dyDescent="0.35">
      <c r="A128" s="6">
        <f>ROW(A124)</f>
        <v>124</v>
      </c>
      <c r="B128" s="31" t="s">
        <v>5</v>
      </c>
      <c r="C128" s="34" t="s">
        <v>308</v>
      </c>
      <c r="D128" s="10" t="s">
        <v>456</v>
      </c>
      <c r="E128" s="10" t="s">
        <v>481</v>
      </c>
      <c r="F128" s="9" t="s">
        <v>484</v>
      </c>
    </row>
    <row r="129" spans="1:6" ht="165" customHeight="1" x14ac:dyDescent="0.35">
      <c r="A129" s="6">
        <f>ROW(A125)</f>
        <v>125</v>
      </c>
      <c r="B129" s="31" t="s">
        <v>5</v>
      </c>
      <c r="C129" s="34" t="s">
        <v>291</v>
      </c>
      <c r="D129" s="33" t="s">
        <v>457</v>
      </c>
      <c r="E129" s="33" t="s">
        <v>458</v>
      </c>
      <c r="F129" s="9" t="s">
        <v>484</v>
      </c>
    </row>
    <row r="130" spans="1:6" ht="45" customHeight="1" x14ac:dyDescent="0.35">
      <c r="A130" s="6">
        <f>ROW(A126)</f>
        <v>126</v>
      </c>
      <c r="B130" s="31" t="s">
        <v>5</v>
      </c>
      <c r="C130" s="34" t="s">
        <v>291</v>
      </c>
      <c r="D130" s="10" t="s">
        <v>460</v>
      </c>
      <c r="E130" s="10" t="s">
        <v>459</v>
      </c>
      <c r="F130" s="9" t="s">
        <v>484</v>
      </c>
    </row>
    <row r="131" spans="1:6" ht="114.95" customHeight="1" x14ac:dyDescent="0.35">
      <c r="A131" s="6">
        <f>ROW(A127)</f>
        <v>127</v>
      </c>
      <c r="B131" s="31" t="s">
        <v>5</v>
      </c>
      <c r="C131" s="34" t="s">
        <v>308</v>
      </c>
      <c r="D131" s="10" t="s">
        <v>462</v>
      </c>
      <c r="E131" s="10" t="s">
        <v>461</v>
      </c>
      <c r="F131" s="9" t="s">
        <v>484</v>
      </c>
    </row>
    <row r="132" spans="1:6" ht="45" customHeight="1" x14ac:dyDescent="0.35">
      <c r="A132" s="6">
        <f t="shared" si="1"/>
        <v>128</v>
      </c>
      <c r="B132" s="31" t="s">
        <v>5</v>
      </c>
      <c r="C132" s="34" t="s">
        <v>284</v>
      </c>
      <c r="D132" s="33" t="s">
        <v>438</v>
      </c>
      <c r="E132" s="35" t="s">
        <v>455</v>
      </c>
      <c r="F132" s="9" t="s">
        <v>484</v>
      </c>
    </row>
    <row r="133" spans="1:6" ht="75" customHeight="1" x14ac:dyDescent="0.35">
      <c r="A133" s="30">
        <f t="shared" si="1"/>
        <v>129</v>
      </c>
      <c r="B133" s="31" t="s">
        <v>5</v>
      </c>
      <c r="C133" s="34" t="s">
        <v>284</v>
      </c>
      <c r="D133" s="33" t="s">
        <v>439</v>
      </c>
      <c r="E133" s="35" t="s">
        <v>485</v>
      </c>
      <c r="F133" s="9" t="s">
        <v>484</v>
      </c>
    </row>
    <row r="134" spans="1:6" ht="45" customHeight="1" x14ac:dyDescent="0.35">
      <c r="A134" s="6">
        <f t="shared" si="1"/>
        <v>130</v>
      </c>
      <c r="B134" s="31" t="s">
        <v>5</v>
      </c>
      <c r="C134" s="34" t="s">
        <v>284</v>
      </c>
      <c r="D134" s="33" t="s">
        <v>440</v>
      </c>
      <c r="E134" s="35" t="s">
        <v>441</v>
      </c>
      <c r="F134" s="9" t="s">
        <v>484</v>
      </c>
    </row>
    <row r="135" spans="1:6" ht="45" customHeight="1" x14ac:dyDescent="0.35">
      <c r="A135" s="6">
        <f t="shared" si="1"/>
        <v>131</v>
      </c>
      <c r="B135" s="31" t="s">
        <v>5</v>
      </c>
      <c r="C135" s="34" t="s">
        <v>284</v>
      </c>
      <c r="D135" s="33" t="s">
        <v>452</v>
      </c>
      <c r="E135" s="35" t="s">
        <v>442</v>
      </c>
      <c r="F135" s="9" t="s">
        <v>484</v>
      </c>
    </row>
    <row r="136" spans="1:6" ht="54.95" customHeight="1" x14ac:dyDescent="0.35">
      <c r="A136" s="6">
        <f t="shared" si="1"/>
        <v>132</v>
      </c>
      <c r="B136" s="31" t="s">
        <v>5</v>
      </c>
      <c r="C136" s="34" t="s">
        <v>284</v>
      </c>
      <c r="D136" s="33" t="s">
        <v>453</v>
      </c>
      <c r="E136" s="35" t="s">
        <v>443</v>
      </c>
      <c r="F136" s="9" t="s">
        <v>484</v>
      </c>
    </row>
    <row r="137" spans="1:6" ht="45" customHeight="1" x14ac:dyDescent="0.35">
      <c r="A137" s="6">
        <f t="shared" si="1"/>
        <v>133</v>
      </c>
      <c r="B137" s="31" t="s">
        <v>5</v>
      </c>
      <c r="C137" s="34" t="s">
        <v>284</v>
      </c>
      <c r="D137" s="33" t="s">
        <v>444</v>
      </c>
      <c r="E137" s="35" t="s">
        <v>445</v>
      </c>
      <c r="F137" s="9" t="s">
        <v>484</v>
      </c>
    </row>
    <row r="138" spans="1:6" ht="125.1" customHeight="1" x14ac:dyDescent="0.35">
      <c r="A138" s="6">
        <f t="shared" si="1"/>
        <v>134</v>
      </c>
      <c r="B138" s="31" t="s">
        <v>5</v>
      </c>
      <c r="C138" s="34" t="s">
        <v>284</v>
      </c>
      <c r="D138" s="33" t="s">
        <v>446</v>
      </c>
      <c r="E138" s="35" t="s">
        <v>486</v>
      </c>
      <c r="F138" s="9" t="s">
        <v>484</v>
      </c>
    </row>
    <row r="139" spans="1:6" ht="75" customHeight="1" x14ac:dyDescent="0.35">
      <c r="A139" s="6">
        <f t="shared" si="1"/>
        <v>135</v>
      </c>
      <c r="B139" s="31" t="s">
        <v>5</v>
      </c>
      <c r="C139" s="34" t="s">
        <v>287</v>
      </c>
      <c r="D139" s="33" t="s">
        <v>466</v>
      </c>
      <c r="E139" s="35" t="s">
        <v>447</v>
      </c>
      <c r="F139" s="9" t="s">
        <v>484</v>
      </c>
    </row>
    <row r="140" spans="1:6" ht="45" customHeight="1" x14ac:dyDescent="0.35">
      <c r="A140" s="6">
        <f t="shared" si="1"/>
        <v>136</v>
      </c>
      <c r="B140" s="31" t="s">
        <v>5</v>
      </c>
      <c r="C140" s="34" t="s">
        <v>284</v>
      </c>
      <c r="D140" s="33" t="s">
        <v>448</v>
      </c>
      <c r="E140" s="35" t="s">
        <v>449</v>
      </c>
      <c r="F140" s="9" t="s">
        <v>484</v>
      </c>
    </row>
    <row r="141" spans="1:6" ht="125.1" customHeight="1" x14ac:dyDescent="0.35">
      <c r="A141" s="6">
        <f t="shared" si="1"/>
        <v>137</v>
      </c>
      <c r="B141" s="31" t="s">
        <v>5</v>
      </c>
      <c r="C141" s="34" t="s">
        <v>284</v>
      </c>
      <c r="D141" s="33" t="s">
        <v>450</v>
      </c>
      <c r="E141" s="35" t="s">
        <v>451</v>
      </c>
      <c r="F141" s="9" t="s">
        <v>484</v>
      </c>
    </row>
    <row r="142" spans="1:6" ht="24.95" customHeight="1" x14ac:dyDescent="0.35">
      <c r="A142" s="6">
        <f t="shared" si="1"/>
        <v>138</v>
      </c>
      <c r="B142" s="19" t="s">
        <v>6</v>
      </c>
      <c r="C142" s="19" t="s">
        <v>287</v>
      </c>
      <c r="D142" s="8" t="s">
        <v>45</v>
      </c>
      <c r="E142" s="7" t="s">
        <v>15</v>
      </c>
      <c r="F142" s="9"/>
    </row>
    <row r="143" spans="1:6" ht="45" customHeight="1" x14ac:dyDescent="0.35">
      <c r="A143" s="6">
        <f t="shared" si="1"/>
        <v>139</v>
      </c>
      <c r="B143" s="17" t="s">
        <v>6</v>
      </c>
      <c r="C143" s="17" t="s">
        <v>287</v>
      </c>
      <c r="D143" s="9" t="s">
        <v>43</v>
      </c>
      <c r="E143" s="9" t="s">
        <v>260</v>
      </c>
      <c r="F143" s="10" t="s">
        <v>145</v>
      </c>
    </row>
    <row r="144" spans="1:6" ht="54.95" customHeight="1" x14ac:dyDescent="0.35">
      <c r="A144" s="6">
        <f t="shared" si="1"/>
        <v>140</v>
      </c>
      <c r="B144" s="17" t="s">
        <v>6</v>
      </c>
      <c r="C144" s="17" t="s">
        <v>287</v>
      </c>
      <c r="D144" s="9" t="s">
        <v>41</v>
      </c>
      <c r="E144" s="9" t="s">
        <v>7</v>
      </c>
      <c r="F144" s="10" t="s">
        <v>145</v>
      </c>
    </row>
    <row r="145" spans="1:6" ht="45" customHeight="1" x14ac:dyDescent="0.35">
      <c r="A145" s="6">
        <f t="shared" si="1"/>
        <v>141</v>
      </c>
      <c r="B145" s="17" t="s">
        <v>6</v>
      </c>
      <c r="C145" s="17" t="s">
        <v>287</v>
      </c>
      <c r="D145" s="9" t="s">
        <v>143</v>
      </c>
      <c r="E145" s="10" t="s">
        <v>38</v>
      </c>
      <c r="F145" s="10"/>
    </row>
    <row r="146" spans="1:6" ht="45" customHeight="1" x14ac:dyDescent="0.35">
      <c r="A146" s="6">
        <f t="shared" si="1"/>
        <v>142</v>
      </c>
      <c r="B146" s="17" t="s">
        <v>6</v>
      </c>
      <c r="C146" s="17" t="s">
        <v>287</v>
      </c>
      <c r="D146" s="9" t="s">
        <v>87</v>
      </c>
      <c r="E146" s="10" t="s">
        <v>17</v>
      </c>
      <c r="F146" s="10"/>
    </row>
    <row r="147" spans="1:6" ht="45" customHeight="1" x14ac:dyDescent="0.35">
      <c r="A147" s="6">
        <f t="shared" si="1"/>
        <v>143</v>
      </c>
      <c r="B147" s="17" t="s">
        <v>6</v>
      </c>
      <c r="C147" s="17" t="s">
        <v>287</v>
      </c>
      <c r="D147" s="9" t="s">
        <v>144</v>
      </c>
      <c r="E147" s="10" t="s">
        <v>37</v>
      </c>
      <c r="F147" s="10"/>
    </row>
    <row r="148" spans="1:6" ht="45" customHeight="1" x14ac:dyDescent="0.35">
      <c r="A148" s="6">
        <f t="shared" ref="A148:A211" si="2">ROW(A144)</f>
        <v>144</v>
      </c>
      <c r="B148" s="18" t="s">
        <v>6</v>
      </c>
      <c r="C148" s="17" t="s">
        <v>287</v>
      </c>
      <c r="D148" s="10" t="s">
        <v>44</v>
      </c>
      <c r="E148" s="10" t="s">
        <v>14</v>
      </c>
      <c r="F148" s="10"/>
    </row>
    <row r="149" spans="1:6" ht="75" customHeight="1" x14ac:dyDescent="0.35">
      <c r="A149" s="6">
        <f t="shared" si="2"/>
        <v>145</v>
      </c>
      <c r="B149" s="17" t="s">
        <v>6</v>
      </c>
      <c r="C149" s="17" t="s">
        <v>287</v>
      </c>
      <c r="D149" s="9" t="s">
        <v>49</v>
      </c>
      <c r="E149" s="10" t="s">
        <v>131</v>
      </c>
      <c r="F149" s="10"/>
    </row>
    <row r="150" spans="1:6" ht="45" customHeight="1" x14ac:dyDescent="0.35">
      <c r="A150" s="6">
        <f t="shared" si="2"/>
        <v>146</v>
      </c>
      <c r="B150" s="17" t="s">
        <v>6</v>
      </c>
      <c r="C150" s="17" t="s">
        <v>289</v>
      </c>
      <c r="D150" s="9" t="s">
        <v>142</v>
      </c>
      <c r="E150" s="10" t="s">
        <v>39</v>
      </c>
      <c r="F150" s="10"/>
    </row>
    <row r="151" spans="1:6" ht="45" customHeight="1" x14ac:dyDescent="0.35">
      <c r="A151" s="6">
        <f t="shared" si="2"/>
        <v>147</v>
      </c>
      <c r="B151" s="17" t="s">
        <v>6</v>
      </c>
      <c r="C151" s="17" t="s">
        <v>287</v>
      </c>
      <c r="D151" s="9" t="s">
        <v>40</v>
      </c>
      <c r="E151" s="9" t="s">
        <v>127</v>
      </c>
      <c r="F151" s="10" t="s">
        <v>145</v>
      </c>
    </row>
    <row r="152" spans="1:6" ht="114.95" customHeight="1" x14ac:dyDescent="0.35">
      <c r="A152" s="6">
        <f t="shared" si="2"/>
        <v>148</v>
      </c>
      <c r="B152" s="17" t="s">
        <v>6</v>
      </c>
      <c r="C152" s="17" t="s">
        <v>287</v>
      </c>
      <c r="D152" s="9" t="s">
        <v>90</v>
      </c>
      <c r="E152" s="10" t="s">
        <v>86</v>
      </c>
      <c r="F152" s="10"/>
    </row>
    <row r="153" spans="1:6" ht="45" customHeight="1" x14ac:dyDescent="0.35">
      <c r="A153" s="6">
        <f t="shared" si="2"/>
        <v>149</v>
      </c>
      <c r="B153" s="17" t="s">
        <v>6</v>
      </c>
      <c r="C153" s="17" t="s">
        <v>284</v>
      </c>
      <c r="D153" s="9" t="s">
        <v>42</v>
      </c>
      <c r="E153" s="9" t="s">
        <v>8</v>
      </c>
      <c r="F153" s="10" t="s">
        <v>145</v>
      </c>
    </row>
    <row r="154" spans="1:6" ht="75" customHeight="1" x14ac:dyDescent="0.35">
      <c r="A154" s="6">
        <f t="shared" si="2"/>
        <v>150</v>
      </c>
      <c r="B154" s="17" t="s">
        <v>6</v>
      </c>
      <c r="C154" s="17" t="s">
        <v>287</v>
      </c>
      <c r="D154" s="9" t="s">
        <v>46</v>
      </c>
      <c r="E154" s="10" t="s">
        <v>36</v>
      </c>
      <c r="F154" s="10"/>
    </row>
    <row r="155" spans="1:6" ht="45" customHeight="1" x14ac:dyDescent="0.35">
      <c r="A155" s="6">
        <f t="shared" si="2"/>
        <v>151</v>
      </c>
      <c r="B155" s="17" t="s">
        <v>6</v>
      </c>
      <c r="C155" s="17" t="s">
        <v>287</v>
      </c>
      <c r="D155" s="9" t="s">
        <v>47</v>
      </c>
      <c r="E155" s="10" t="s">
        <v>48</v>
      </c>
      <c r="F155" s="10"/>
    </row>
    <row r="156" spans="1:6" ht="75" customHeight="1" x14ac:dyDescent="0.35">
      <c r="A156" s="6">
        <f t="shared" si="2"/>
        <v>152</v>
      </c>
      <c r="B156" s="17" t="s">
        <v>6</v>
      </c>
      <c r="C156" s="17" t="s">
        <v>287</v>
      </c>
      <c r="D156" s="9" t="s">
        <v>358</v>
      </c>
      <c r="E156" s="9" t="s">
        <v>365</v>
      </c>
      <c r="F156" s="23"/>
    </row>
    <row r="157" spans="1:6" ht="54.95" customHeight="1" x14ac:dyDescent="0.35">
      <c r="A157" s="6">
        <f t="shared" si="2"/>
        <v>153</v>
      </c>
      <c r="B157" s="17" t="s">
        <v>6</v>
      </c>
      <c r="C157" s="17" t="s">
        <v>287</v>
      </c>
      <c r="D157" s="9" t="s">
        <v>91</v>
      </c>
      <c r="E157" s="10" t="s">
        <v>92</v>
      </c>
      <c r="F157" s="10" t="s">
        <v>94</v>
      </c>
    </row>
    <row r="158" spans="1:6" ht="75" customHeight="1" x14ac:dyDescent="0.35">
      <c r="A158" s="6">
        <f t="shared" si="2"/>
        <v>154</v>
      </c>
      <c r="B158" s="17" t="s">
        <v>6</v>
      </c>
      <c r="C158" s="17" t="s">
        <v>287</v>
      </c>
      <c r="D158" s="9" t="s">
        <v>93</v>
      </c>
      <c r="E158" s="10" t="s">
        <v>132</v>
      </c>
      <c r="F158" s="10" t="s">
        <v>94</v>
      </c>
    </row>
    <row r="159" spans="1:6" ht="245.1" customHeight="1" x14ac:dyDescent="0.35">
      <c r="A159" s="6">
        <f t="shared" si="2"/>
        <v>155</v>
      </c>
      <c r="B159" s="17" t="s">
        <v>6</v>
      </c>
      <c r="C159" s="17" t="s">
        <v>287</v>
      </c>
      <c r="D159" s="9" t="s">
        <v>146</v>
      </c>
      <c r="E159" s="10" t="s">
        <v>294</v>
      </c>
      <c r="F159" s="10" t="s">
        <v>161</v>
      </c>
    </row>
    <row r="160" spans="1:6" ht="24.95" customHeight="1" x14ac:dyDescent="0.35">
      <c r="A160" s="6">
        <f t="shared" si="2"/>
        <v>156</v>
      </c>
      <c r="B160" s="17" t="s">
        <v>6</v>
      </c>
      <c r="C160" s="17" t="s">
        <v>287</v>
      </c>
      <c r="D160" s="9" t="s">
        <v>111</v>
      </c>
      <c r="E160" s="10" t="s">
        <v>112</v>
      </c>
      <c r="F160" s="10" t="s">
        <v>161</v>
      </c>
    </row>
    <row r="161" spans="1:6" ht="75" customHeight="1" x14ac:dyDescent="0.35">
      <c r="A161" s="6">
        <f t="shared" si="2"/>
        <v>157</v>
      </c>
      <c r="B161" s="17" t="s">
        <v>6</v>
      </c>
      <c r="C161" s="17" t="s">
        <v>287</v>
      </c>
      <c r="D161" s="9" t="s">
        <v>151</v>
      </c>
      <c r="E161" s="10" t="s">
        <v>152</v>
      </c>
      <c r="F161" s="10" t="s">
        <v>149</v>
      </c>
    </row>
    <row r="162" spans="1:6" ht="114.95" customHeight="1" x14ac:dyDescent="0.35">
      <c r="A162" s="6">
        <f t="shared" si="2"/>
        <v>158</v>
      </c>
      <c r="B162" s="17" t="s">
        <v>6</v>
      </c>
      <c r="C162" s="17" t="s">
        <v>298</v>
      </c>
      <c r="D162" s="9" t="s">
        <v>506</v>
      </c>
      <c r="E162" s="10" t="s">
        <v>507</v>
      </c>
      <c r="F162" s="10" t="s">
        <v>149</v>
      </c>
    </row>
    <row r="163" spans="1:6" ht="75" customHeight="1" x14ac:dyDescent="0.35">
      <c r="A163" s="6">
        <f t="shared" si="2"/>
        <v>159</v>
      </c>
      <c r="B163" s="17" t="s">
        <v>6</v>
      </c>
      <c r="C163" s="17" t="s">
        <v>287</v>
      </c>
      <c r="D163" s="9" t="s">
        <v>364</v>
      </c>
      <c r="E163" s="10" t="s">
        <v>160</v>
      </c>
      <c r="F163" s="10" t="s">
        <v>149</v>
      </c>
    </row>
    <row r="164" spans="1:6" ht="45" customHeight="1" x14ac:dyDescent="0.35">
      <c r="A164" s="6">
        <f t="shared" si="2"/>
        <v>160</v>
      </c>
      <c r="B164" s="17" t="s">
        <v>6</v>
      </c>
      <c r="C164" s="17" t="s">
        <v>287</v>
      </c>
      <c r="D164" s="9" t="s">
        <v>153</v>
      </c>
      <c r="E164" s="10" t="s">
        <v>363</v>
      </c>
      <c r="F164" s="10" t="s">
        <v>149</v>
      </c>
    </row>
    <row r="165" spans="1:6" ht="45" customHeight="1" x14ac:dyDescent="0.35">
      <c r="A165" s="6">
        <f t="shared" si="2"/>
        <v>161</v>
      </c>
      <c r="B165" s="17" t="s">
        <v>6</v>
      </c>
      <c r="C165" s="17" t="s">
        <v>287</v>
      </c>
      <c r="D165" s="9" t="s">
        <v>154</v>
      </c>
      <c r="E165" s="10" t="s">
        <v>155</v>
      </c>
      <c r="F165" s="10" t="s">
        <v>149</v>
      </c>
    </row>
    <row r="166" spans="1:6" ht="144.94999999999999" customHeight="1" x14ac:dyDescent="0.35">
      <c r="A166" s="6">
        <f t="shared" si="2"/>
        <v>162</v>
      </c>
      <c r="B166" s="17" t="s">
        <v>6</v>
      </c>
      <c r="C166" s="17" t="s">
        <v>287</v>
      </c>
      <c r="D166" s="9" t="s">
        <v>195</v>
      </c>
      <c r="E166" s="10" t="s">
        <v>255</v>
      </c>
      <c r="F166" s="10" t="s">
        <v>253</v>
      </c>
    </row>
    <row r="167" spans="1:6" ht="75" customHeight="1" x14ac:dyDescent="0.35">
      <c r="A167" s="6">
        <f t="shared" si="2"/>
        <v>163</v>
      </c>
      <c r="B167" s="17" t="s">
        <v>6</v>
      </c>
      <c r="C167" s="17" t="s">
        <v>287</v>
      </c>
      <c r="D167" s="9" t="s">
        <v>196</v>
      </c>
      <c r="E167" s="10" t="s">
        <v>261</v>
      </c>
      <c r="F167" s="10" t="s">
        <v>253</v>
      </c>
    </row>
    <row r="168" spans="1:6" ht="45" customHeight="1" x14ac:dyDescent="0.35">
      <c r="A168" s="6">
        <f t="shared" si="2"/>
        <v>164</v>
      </c>
      <c r="B168" s="17" t="s">
        <v>6</v>
      </c>
      <c r="C168" s="17" t="s">
        <v>287</v>
      </c>
      <c r="D168" s="9" t="s">
        <v>197</v>
      </c>
      <c r="E168" s="10" t="s">
        <v>198</v>
      </c>
      <c r="F168" s="10" t="s">
        <v>253</v>
      </c>
    </row>
    <row r="169" spans="1:6" ht="45" customHeight="1" x14ac:dyDescent="0.35">
      <c r="A169" s="6">
        <f t="shared" si="2"/>
        <v>165</v>
      </c>
      <c r="B169" s="17" t="s">
        <v>6</v>
      </c>
      <c r="C169" s="17" t="s">
        <v>290</v>
      </c>
      <c r="D169" s="9" t="s">
        <v>199</v>
      </c>
      <c r="E169" s="10" t="s">
        <v>295</v>
      </c>
      <c r="F169" s="10" t="s">
        <v>253</v>
      </c>
    </row>
    <row r="170" spans="1:6" ht="75" customHeight="1" x14ac:dyDescent="0.35">
      <c r="A170" s="6">
        <f t="shared" si="2"/>
        <v>166</v>
      </c>
      <c r="B170" s="17" t="s">
        <v>6</v>
      </c>
      <c r="C170" s="26" t="s">
        <v>291</v>
      </c>
      <c r="D170" s="9" t="s">
        <v>367</v>
      </c>
      <c r="E170" s="10" t="s">
        <v>508</v>
      </c>
      <c r="F170" s="10" t="s">
        <v>253</v>
      </c>
    </row>
    <row r="171" spans="1:6" ht="45" customHeight="1" x14ac:dyDescent="0.35">
      <c r="A171" s="6">
        <f t="shared" si="2"/>
        <v>167</v>
      </c>
      <c r="B171" s="17" t="s">
        <v>6</v>
      </c>
      <c r="C171" s="17" t="s">
        <v>287</v>
      </c>
      <c r="D171" s="9" t="s">
        <v>200</v>
      </c>
      <c r="E171" s="10" t="s">
        <v>268</v>
      </c>
      <c r="F171" s="10" t="s">
        <v>269</v>
      </c>
    </row>
    <row r="172" spans="1:6" ht="54.95" customHeight="1" x14ac:dyDescent="0.35">
      <c r="A172" s="6">
        <f t="shared" si="2"/>
        <v>168</v>
      </c>
      <c r="B172" s="17" t="s">
        <v>6</v>
      </c>
      <c r="C172" s="17" t="s">
        <v>287</v>
      </c>
      <c r="D172" s="9" t="s">
        <v>201</v>
      </c>
      <c r="E172" s="10" t="s">
        <v>292</v>
      </c>
      <c r="F172" s="10" t="s">
        <v>269</v>
      </c>
    </row>
    <row r="173" spans="1:6" ht="54.95" customHeight="1" x14ac:dyDescent="0.35">
      <c r="A173" s="6">
        <f t="shared" si="2"/>
        <v>169</v>
      </c>
      <c r="B173" s="17" t="s">
        <v>6</v>
      </c>
      <c r="C173" s="17" t="s">
        <v>287</v>
      </c>
      <c r="D173" s="9" t="s">
        <v>293</v>
      </c>
      <c r="E173" s="10" t="s">
        <v>202</v>
      </c>
      <c r="F173" s="10" t="s">
        <v>269</v>
      </c>
    </row>
    <row r="174" spans="1:6" ht="54.95" customHeight="1" x14ac:dyDescent="0.35">
      <c r="A174" s="6">
        <f t="shared" si="2"/>
        <v>170</v>
      </c>
      <c r="B174" s="17" t="s">
        <v>6</v>
      </c>
      <c r="C174" s="17" t="s">
        <v>287</v>
      </c>
      <c r="D174" s="9" t="s">
        <v>203</v>
      </c>
      <c r="E174" s="10" t="s">
        <v>204</v>
      </c>
      <c r="F174" s="10" t="s">
        <v>269</v>
      </c>
    </row>
    <row r="175" spans="1:6" ht="75" customHeight="1" x14ac:dyDescent="0.35">
      <c r="A175" s="6">
        <f t="shared" si="2"/>
        <v>171</v>
      </c>
      <c r="B175" s="17" t="s">
        <v>6</v>
      </c>
      <c r="C175" s="17" t="s">
        <v>287</v>
      </c>
      <c r="D175" s="9" t="s">
        <v>205</v>
      </c>
      <c r="E175" s="10" t="s">
        <v>206</v>
      </c>
      <c r="F175" s="10" t="s">
        <v>269</v>
      </c>
    </row>
    <row r="176" spans="1:6" ht="45" customHeight="1" x14ac:dyDescent="0.35">
      <c r="A176" s="6">
        <f t="shared" si="2"/>
        <v>172</v>
      </c>
      <c r="B176" s="17" t="s">
        <v>6</v>
      </c>
      <c r="C176" s="17" t="s">
        <v>287</v>
      </c>
      <c r="D176" s="9" t="s">
        <v>207</v>
      </c>
      <c r="E176" s="10" t="s">
        <v>208</v>
      </c>
      <c r="F176" s="10" t="s">
        <v>269</v>
      </c>
    </row>
    <row r="177" spans="1:6" ht="45" customHeight="1" x14ac:dyDescent="0.35">
      <c r="A177" s="6">
        <f t="shared" si="2"/>
        <v>173</v>
      </c>
      <c r="B177" s="17" t="s">
        <v>6</v>
      </c>
      <c r="C177" s="17" t="s">
        <v>287</v>
      </c>
      <c r="D177" s="9" t="s">
        <v>209</v>
      </c>
      <c r="E177" s="10" t="s">
        <v>210</v>
      </c>
      <c r="F177" s="10" t="s">
        <v>269</v>
      </c>
    </row>
    <row r="178" spans="1:6" ht="45" customHeight="1" x14ac:dyDescent="0.35">
      <c r="A178" s="6">
        <f t="shared" si="2"/>
        <v>174</v>
      </c>
      <c r="B178" s="17" t="s">
        <v>6</v>
      </c>
      <c r="C178" s="17" t="s">
        <v>287</v>
      </c>
      <c r="D178" s="9" t="s">
        <v>509</v>
      </c>
      <c r="E178" s="10" t="s">
        <v>211</v>
      </c>
      <c r="F178" s="10" t="s">
        <v>269</v>
      </c>
    </row>
    <row r="179" spans="1:6" ht="45" customHeight="1" x14ac:dyDescent="0.35">
      <c r="A179" s="6">
        <f t="shared" si="2"/>
        <v>175</v>
      </c>
      <c r="B179" s="17" t="s">
        <v>6</v>
      </c>
      <c r="C179" s="17" t="s">
        <v>287</v>
      </c>
      <c r="D179" s="9" t="s">
        <v>212</v>
      </c>
      <c r="E179" s="10" t="s">
        <v>213</v>
      </c>
      <c r="F179" s="10" t="s">
        <v>269</v>
      </c>
    </row>
    <row r="180" spans="1:6" ht="45" customHeight="1" x14ac:dyDescent="0.35">
      <c r="A180" s="6">
        <f t="shared" si="2"/>
        <v>176</v>
      </c>
      <c r="B180" s="17" t="s">
        <v>6</v>
      </c>
      <c r="C180" s="17" t="s">
        <v>287</v>
      </c>
      <c r="D180" s="9" t="s">
        <v>214</v>
      </c>
      <c r="E180" s="10" t="s">
        <v>215</v>
      </c>
      <c r="F180" s="10" t="s">
        <v>269</v>
      </c>
    </row>
    <row r="181" spans="1:6" ht="54.95" customHeight="1" x14ac:dyDescent="0.35">
      <c r="A181" s="6">
        <f t="shared" si="2"/>
        <v>177</v>
      </c>
      <c r="B181" s="17" t="s">
        <v>6</v>
      </c>
      <c r="C181" s="17" t="s">
        <v>287</v>
      </c>
      <c r="D181" s="9" t="s">
        <v>216</v>
      </c>
      <c r="E181" s="10" t="s">
        <v>262</v>
      </c>
      <c r="F181" s="10" t="s">
        <v>269</v>
      </c>
    </row>
    <row r="182" spans="1:6" ht="45" customHeight="1" x14ac:dyDescent="0.35">
      <c r="A182" s="6">
        <f t="shared" si="2"/>
        <v>178</v>
      </c>
      <c r="B182" s="17" t="s">
        <v>6</v>
      </c>
      <c r="C182" s="17" t="s">
        <v>287</v>
      </c>
      <c r="D182" s="9" t="s">
        <v>217</v>
      </c>
      <c r="E182" s="10" t="s">
        <v>218</v>
      </c>
      <c r="F182" s="10" t="s">
        <v>269</v>
      </c>
    </row>
    <row r="183" spans="1:6" ht="45" customHeight="1" x14ac:dyDescent="0.35">
      <c r="A183" s="6">
        <f t="shared" si="2"/>
        <v>179</v>
      </c>
      <c r="B183" s="17" t="s">
        <v>6</v>
      </c>
      <c r="C183" s="17" t="s">
        <v>287</v>
      </c>
      <c r="D183" s="9" t="s">
        <v>219</v>
      </c>
      <c r="E183" s="10" t="s">
        <v>263</v>
      </c>
      <c r="F183" s="10" t="s">
        <v>269</v>
      </c>
    </row>
    <row r="184" spans="1:6" ht="54.95" customHeight="1" x14ac:dyDescent="0.35">
      <c r="A184" s="6">
        <f t="shared" si="2"/>
        <v>180</v>
      </c>
      <c r="B184" s="17" t="s">
        <v>6</v>
      </c>
      <c r="C184" s="17" t="s">
        <v>287</v>
      </c>
      <c r="D184" s="9" t="s">
        <v>360</v>
      </c>
      <c r="E184" s="10" t="s">
        <v>220</v>
      </c>
      <c r="F184" s="10" t="s">
        <v>269</v>
      </c>
    </row>
    <row r="185" spans="1:6" ht="54.95" customHeight="1" x14ac:dyDescent="0.35">
      <c r="A185" s="6">
        <f t="shared" si="2"/>
        <v>181</v>
      </c>
      <c r="B185" s="17" t="s">
        <v>6</v>
      </c>
      <c r="C185" s="17" t="s">
        <v>287</v>
      </c>
      <c r="D185" s="9" t="s">
        <v>221</v>
      </c>
      <c r="E185" s="10" t="s">
        <v>264</v>
      </c>
      <c r="F185" s="10" t="s">
        <v>269</v>
      </c>
    </row>
    <row r="186" spans="1:6" ht="24.95" customHeight="1" x14ac:dyDescent="0.35">
      <c r="A186" s="6">
        <f t="shared" si="2"/>
        <v>182</v>
      </c>
      <c r="B186" s="17" t="s">
        <v>6</v>
      </c>
      <c r="C186" s="17" t="s">
        <v>287</v>
      </c>
      <c r="D186" s="9" t="s">
        <v>222</v>
      </c>
      <c r="E186" s="10" t="s">
        <v>223</v>
      </c>
      <c r="F186" s="10" t="s">
        <v>269</v>
      </c>
    </row>
    <row r="187" spans="1:6" ht="54.95" customHeight="1" x14ac:dyDescent="0.35">
      <c r="A187" s="6">
        <f t="shared" si="2"/>
        <v>183</v>
      </c>
      <c r="B187" s="17" t="s">
        <v>6</v>
      </c>
      <c r="C187" s="17" t="s">
        <v>287</v>
      </c>
      <c r="D187" s="9" t="s">
        <v>224</v>
      </c>
      <c r="E187" s="10" t="s">
        <v>225</v>
      </c>
      <c r="F187" s="10" t="s">
        <v>269</v>
      </c>
    </row>
    <row r="188" spans="1:6" ht="45" customHeight="1" x14ac:dyDescent="0.35">
      <c r="A188" s="6">
        <f t="shared" si="2"/>
        <v>184</v>
      </c>
      <c r="B188" s="17" t="s">
        <v>6</v>
      </c>
      <c r="C188" s="17" t="s">
        <v>287</v>
      </c>
      <c r="D188" s="9" t="s">
        <v>226</v>
      </c>
      <c r="E188" s="10" t="s">
        <v>227</v>
      </c>
      <c r="F188" s="10" t="s">
        <v>269</v>
      </c>
    </row>
    <row r="189" spans="1:6" ht="45" customHeight="1" x14ac:dyDescent="0.35">
      <c r="A189" s="6">
        <f t="shared" si="2"/>
        <v>185</v>
      </c>
      <c r="B189" s="17" t="s">
        <v>6</v>
      </c>
      <c r="C189" s="17" t="s">
        <v>287</v>
      </c>
      <c r="D189" s="9" t="s">
        <v>228</v>
      </c>
      <c r="E189" s="10" t="s">
        <v>229</v>
      </c>
      <c r="F189" s="10" t="s">
        <v>269</v>
      </c>
    </row>
    <row r="190" spans="1:6" ht="45" customHeight="1" x14ac:dyDescent="0.35">
      <c r="A190" s="6">
        <f t="shared" si="2"/>
        <v>186</v>
      </c>
      <c r="B190" s="17" t="s">
        <v>6</v>
      </c>
      <c r="C190" s="17" t="s">
        <v>287</v>
      </c>
      <c r="D190" s="9" t="s">
        <v>270</v>
      </c>
      <c r="E190" s="10" t="s">
        <v>265</v>
      </c>
      <c r="F190" s="10" t="s">
        <v>269</v>
      </c>
    </row>
    <row r="191" spans="1:6" ht="54.95" customHeight="1" x14ac:dyDescent="0.35">
      <c r="A191" s="6">
        <f t="shared" si="2"/>
        <v>187</v>
      </c>
      <c r="B191" s="17" t="s">
        <v>6</v>
      </c>
      <c r="C191" s="17" t="s">
        <v>287</v>
      </c>
      <c r="D191" s="9" t="s">
        <v>230</v>
      </c>
      <c r="E191" s="10" t="s">
        <v>231</v>
      </c>
      <c r="F191" s="10" t="s">
        <v>269</v>
      </c>
    </row>
    <row r="192" spans="1:6" ht="54.95" customHeight="1" x14ac:dyDescent="0.35">
      <c r="A192" s="6">
        <f t="shared" si="2"/>
        <v>188</v>
      </c>
      <c r="B192" s="17" t="s">
        <v>6</v>
      </c>
      <c r="C192" s="17" t="s">
        <v>287</v>
      </c>
      <c r="D192" s="9" t="s">
        <v>510</v>
      </c>
      <c r="E192" s="10" t="s">
        <v>232</v>
      </c>
      <c r="F192" s="10" t="s">
        <v>269</v>
      </c>
    </row>
    <row r="193" spans="1:6" ht="45" customHeight="1" x14ac:dyDescent="0.35">
      <c r="A193" s="6">
        <f t="shared" si="2"/>
        <v>189</v>
      </c>
      <c r="B193" s="17" t="s">
        <v>6</v>
      </c>
      <c r="C193" s="17" t="s">
        <v>287</v>
      </c>
      <c r="D193" s="9" t="s">
        <v>233</v>
      </c>
      <c r="E193" s="10" t="s">
        <v>234</v>
      </c>
      <c r="F193" s="10" t="s">
        <v>269</v>
      </c>
    </row>
    <row r="194" spans="1:6" ht="45" customHeight="1" x14ac:dyDescent="0.35">
      <c r="A194" s="6">
        <f t="shared" si="2"/>
        <v>190</v>
      </c>
      <c r="B194" s="17" t="s">
        <v>6</v>
      </c>
      <c r="C194" s="17" t="s">
        <v>287</v>
      </c>
      <c r="D194" s="9" t="s">
        <v>235</v>
      </c>
      <c r="E194" s="10" t="s">
        <v>266</v>
      </c>
      <c r="F194" s="10" t="s">
        <v>269</v>
      </c>
    </row>
    <row r="195" spans="1:6" ht="45" customHeight="1" x14ac:dyDescent="0.35">
      <c r="A195" s="6">
        <f t="shared" si="2"/>
        <v>191</v>
      </c>
      <c r="B195" s="17" t="s">
        <v>6</v>
      </c>
      <c r="C195" s="17" t="s">
        <v>287</v>
      </c>
      <c r="D195" s="9" t="s">
        <v>236</v>
      </c>
      <c r="E195" s="10" t="s">
        <v>237</v>
      </c>
      <c r="F195" s="10" t="s">
        <v>269</v>
      </c>
    </row>
    <row r="196" spans="1:6" ht="45" customHeight="1" x14ac:dyDescent="0.35">
      <c r="A196" s="6">
        <f t="shared" si="2"/>
        <v>192</v>
      </c>
      <c r="B196" s="17" t="s">
        <v>6</v>
      </c>
      <c r="C196" s="17" t="s">
        <v>287</v>
      </c>
      <c r="D196" s="9" t="s">
        <v>238</v>
      </c>
      <c r="E196" s="10" t="s">
        <v>239</v>
      </c>
      <c r="F196" s="10" t="s">
        <v>269</v>
      </c>
    </row>
    <row r="197" spans="1:6" ht="54.95" customHeight="1" x14ac:dyDescent="0.35">
      <c r="A197" s="6">
        <f t="shared" si="2"/>
        <v>193</v>
      </c>
      <c r="B197" s="17" t="s">
        <v>6</v>
      </c>
      <c r="C197" s="17" t="s">
        <v>287</v>
      </c>
      <c r="D197" s="9" t="s">
        <v>240</v>
      </c>
      <c r="E197" s="10" t="s">
        <v>241</v>
      </c>
      <c r="F197" s="10" t="s">
        <v>269</v>
      </c>
    </row>
    <row r="198" spans="1:6" ht="24.95" customHeight="1" x14ac:dyDescent="0.35">
      <c r="A198" s="6">
        <f t="shared" si="2"/>
        <v>194</v>
      </c>
      <c r="B198" s="17" t="s">
        <v>6</v>
      </c>
      <c r="C198" s="17" t="s">
        <v>287</v>
      </c>
      <c r="D198" s="9" t="s">
        <v>467</v>
      </c>
      <c r="E198" s="10" t="s">
        <v>242</v>
      </c>
      <c r="F198" s="10" t="s">
        <v>269</v>
      </c>
    </row>
    <row r="199" spans="1:6" ht="24.95" customHeight="1" x14ac:dyDescent="0.35">
      <c r="A199" s="6">
        <f t="shared" si="2"/>
        <v>195</v>
      </c>
      <c r="B199" s="17" t="s">
        <v>6</v>
      </c>
      <c r="C199" s="17" t="s">
        <v>287</v>
      </c>
      <c r="D199" s="9" t="s">
        <v>243</v>
      </c>
      <c r="E199" s="10" t="s">
        <v>244</v>
      </c>
      <c r="F199" s="10" t="s">
        <v>269</v>
      </c>
    </row>
    <row r="200" spans="1:6" ht="45" customHeight="1" x14ac:dyDescent="0.35">
      <c r="A200" s="6">
        <f t="shared" si="2"/>
        <v>196</v>
      </c>
      <c r="B200" s="17" t="s">
        <v>6</v>
      </c>
      <c r="C200" s="17" t="s">
        <v>287</v>
      </c>
      <c r="D200" s="9" t="s">
        <v>361</v>
      </c>
      <c r="E200" s="10" t="s">
        <v>267</v>
      </c>
      <c r="F200" s="10" t="s">
        <v>269</v>
      </c>
    </row>
    <row r="201" spans="1:6" ht="45" customHeight="1" x14ac:dyDescent="0.35">
      <c r="A201" s="6">
        <f t="shared" si="2"/>
        <v>197</v>
      </c>
      <c r="B201" s="17" t="s">
        <v>6</v>
      </c>
      <c r="C201" s="17" t="s">
        <v>287</v>
      </c>
      <c r="D201" s="9" t="s">
        <v>245</v>
      </c>
      <c r="E201" s="10" t="s">
        <v>246</v>
      </c>
      <c r="F201" s="10" t="s">
        <v>269</v>
      </c>
    </row>
    <row r="202" spans="1:6" ht="54.95" customHeight="1" x14ac:dyDescent="0.35">
      <c r="A202" s="6">
        <f t="shared" si="2"/>
        <v>198</v>
      </c>
      <c r="B202" s="17" t="s">
        <v>6</v>
      </c>
      <c r="C202" s="17" t="s">
        <v>287</v>
      </c>
      <c r="D202" s="9" t="s">
        <v>247</v>
      </c>
      <c r="E202" s="10" t="s">
        <v>248</v>
      </c>
      <c r="F202" s="10" t="s">
        <v>269</v>
      </c>
    </row>
    <row r="203" spans="1:6" ht="54.95" customHeight="1" x14ac:dyDescent="0.35">
      <c r="A203" s="6">
        <f t="shared" si="2"/>
        <v>199</v>
      </c>
      <c r="B203" s="17" t="s">
        <v>6</v>
      </c>
      <c r="C203" s="17" t="s">
        <v>287</v>
      </c>
      <c r="D203" s="9" t="s">
        <v>249</v>
      </c>
      <c r="E203" s="10" t="s">
        <v>250</v>
      </c>
      <c r="F203" s="10" t="s">
        <v>269</v>
      </c>
    </row>
    <row r="204" spans="1:6" ht="45" customHeight="1" x14ac:dyDescent="0.35">
      <c r="A204" s="6">
        <f t="shared" si="2"/>
        <v>200</v>
      </c>
      <c r="B204" s="17" t="s">
        <v>6</v>
      </c>
      <c r="C204" s="17" t="s">
        <v>287</v>
      </c>
      <c r="D204" s="9" t="s">
        <v>251</v>
      </c>
      <c r="E204" s="10" t="s">
        <v>252</v>
      </c>
      <c r="F204" s="10" t="s">
        <v>269</v>
      </c>
    </row>
    <row r="205" spans="1:6" ht="54.95" customHeight="1" x14ac:dyDescent="0.35">
      <c r="A205" s="6">
        <f t="shared" si="2"/>
        <v>201</v>
      </c>
      <c r="B205" s="19" t="s">
        <v>6</v>
      </c>
      <c r="C205" s="19" t="s">
        <v>285</v>
      </c>
      <c r="D205" s="8" t="s">
        <v>366</v>
      </c>
      <c r="E205" s="7" t="s">
        <v>352</v>
      </c>
      <c r="F205" s="28" t="s">
        <v>373</v>
      </c>
    </row>
    <row r="206" spans="1:6" ht="45" customHeight="1" x14ac:dyDescent="0.35">
      <c r="A206" s="6">
        <f t="shared" si="2"/>
        <v>202</v>
      </c>
      <c r="B206" s="17" t="s">
        <v>6</v>
      </c>
      <c r="C206" s="17" t="s">
        <v>285</v>
      </c>
      <c r="D206" s="9" t="s">
        <v>362</v>
      </c>
      <c r="E206" s="10" t="s">
        <v>288</v>
      </c>
      <c r="F206" s="24" t="s">
        <v>373</v>
      </c>
    </row>
    <row r="207" spans="1:6" ht="24.95" customHeight="1" x14ac:dyDescent="0.35">
      <c r="A207" s="6">
        <f t="shared" si="2"/>
        <v>203</v>
      </c>
      <c r="B207" s="17" t="s">
        <v>6</v>
      </c>
      <c r="C207" s="17" t="s">
        <v>285</v>
      </c>
      <c r="D207" s="9" t="s">
        <v>344</v>
      </c>
      <c r="E207" s="10" t="s">
        <v>271</v>
      </c>
      <c r="F207" s="24" t="s">
        <v>373</v>
      </c>
    </row>
    <row r="208" spans="1:6" ht="45" customHeight="1" x14ac:dyDescent="0.35">
      <c r="A208" s="6">
        <f t="shared" si="2"/>
        <v>204</v>
      </c>
      <c r="B208" s="17" t="s">
        <v>6</v>
      </c>
      <c r="C208" s="17" t="s">
        <v>285</v>
      </c>
      <c r="D208" s="9" t="s">
        <v>345</v>
      </c>
      <c r="E208" s="10" t="s">
        <v>274</v>
      </c>
      <c r="F208" s="24" t="s">
        <v>373</v>
      </c>
    </row>
    <row r="209" spans="1:6" ht="45" customHeight="1" x14ac:dyDescent="0.35">
      <c r="A209" s="6">
        <f t="shared" si="2"/>
        <v>205</v>
      </c>
      <c r="B209" s="17" t="s">
        <v>6</v>
      </c>
      <c r="C209" s="17" t="s">
        <v>285</v>
      </c>
      <c r="D209" s="9" t="s">
        <v>275</v>
      </c>
      <c r="E209" s="10" t="s">
        <v>281</v>
      </c>
      <c r="F209" s="24" t="s">
        <v>373</v>
      </c>
    </row>
    <row r="210" spans="1:6" ht="45" customHeight="1" x14ac:dyDescent="0.35">
      <c r="A210" s="6">
        <f t="shared" si="2"/>
        <v>206</v>
      </c>
      <c r="B210" s="17" t="s">
        <v>6</v>
      </c>
      <c r="C210" s="17" t="s">
        <v>285</v>
      </c>
      <c r="D210" s="9" t="s">
        <v>276</v>
      </c>
      <c r="E210" s="10" t="s">
        <v>272</v>
      </c>
      <c r="F210" s="24" t="s">
        <v>373</v>
      </c>
    </row>
    <row r="211" spans="1:6" ht="45" customHeight="1" x14ac:dyDescent="0.35">
      <c r="A211" s="6">
        <f t="shared" si="2"/>
        <v>207</v>
      </c>
      <c r="B211" s="17" t="s">
        <v>6</v>
      </c>
      <c r="C211" s="17" t="s">
        <v>285</v>
      </c>
      <c r="D211" s="9" t="s">
        <v>277</v>
      </c>
      <c r="E211" s="10" t="s">
        <v>273</v>
      </c>
      <c r="F211" s="24" t="s">
        <v>373</v>
      </c>
    </row>
    <row r="212" spans="1:6" ht="114.95" customHeight="1" x14ac:dyDescent="0.35">
      <c r="A212" s="6">
        <f t="shared" ref="A212:A236" si="3">ROW(A208)</f>
        <v>208</v>
      </c>
      <c r="B212" s="17" t="s">
        <v>6</v>
      </c>
      <c r="C212" s="17" t="s">
        <v>285</v>
      </c>
      <c r="D212" s="9" t="s">
        <v>346</v>
      </c>
      <c r="E212" s="10" t="s">
        <v>353</v>
      </c>
      <c r="F212" s="9" t="s">
        <v>296</v>
      </c>
    </row>
    <row r="213" spans="1:6" ht="54.95" customHeight="1" x14ac:dyDescent="0.35">
      <c r="A213" s="6">
        <f t="shared" si="3"/>
        <v>209</v>
      </c>
      <c r="B213" s="17" t="s">
        <v>6</v>
      </c>
      <c r="C213" s="17" t="s">
        <v>285</v>
      </c>
      <c r="D213" s="9" t="s">
        <v>354</v>
      </c>
      <c r="E213" s="10" t="s">
        <v>474</v>
      </c>
      <c r="F213" s="9" t="s">
        <v>296</v>
      </c>
    </row>
    <row r="214" spans="1:6" ht="24.95" customHeight="1" x14ac:dyDescent="0.35">
      <c r="A214" s="6">
        <f t="shared" si="3"/>
        <v>210</v>
      </c>
      <c r="B214" s="17" t="s">
        <v>6</v>
      </c>
      <c r="C214" s="17" t="s">
        <v>285</v>
      </c>
      <c r="D214" s="9" t="s">
        <v>347</v>
      </c>
      <c r="E214" s="10" t="s">
        <v>288</v>
      </c>
      <c r="F214" s="9" t="s">
        <v>296</v>
      </c>
    </row>
    <row r="215" spans="1:6" ht="45" customHeight="1" x14ac:dyDescent="0.35">
      <c r="A215" s="6">
        <f t="shared" si="3"/>
        <v>211</v>
      </c>
      <c r="B215" s="17" t="s">
        <v>6</v>
      </c>
      <c r="C215" s="17" t="s">
        <v>284</v>
      </c>
      <c r="D215" s="9" t="s">
        <v>351</v>
      </c>
      <c r="E215" s="10" t="s">
        <v>288</v>
      </c>
      <c r="F215" s="9" t="s">
        <v>296</v>
      </c>
    </row>
    <row r="216" spans="1:6" ht="95.1" customHeight="1" x14ac:dyDescent="0.35">
      <c r="A216" s="6">
        <f t="shared" si="3"/>
        <v>212</v>
      </c>
      <c r="B216" s="17" t="s">
        <v>6</v>
      </c>
      <c r="C216" s="17" t="s">
        <v>285</v>
      </c>
      <c r="D216" s="9" t="s">
        <v>348</v>
      </c>
      <c r="E216" s="10" t="s">
        <v>475</v>
      </c>
      <c r="F216" s="9" t="s">
        <v>296</v>
      </c>
    </row>
    <row r="217" spans="1:6" ht="45" customHeight="1" x14ac:dyDescent="0.35">
      <c r="A217" s="6">
        <f t="shared" si="3"/>
        <v>213</v>
      </c>
      <c r="B217" s="17" t="s">
        <v>6</v>
      </c>
      <c r="C217" s="17" t="s">
        <v>285</v>
      </c>
      <c r="D217" s="9" t="s">
        <v>355</v>
      </c>
      <c r="E217" s="9" t="s">
        <v>278</v>
      </c>
      <c r="F217" s="9" t="s">
        <v>296</v>
      </c>
    </row>
    <row r="218" spans="1:6" ht="45" customHeight="1" x14ac:dyDescent="0.35">
      <c r="A218" s="6">
        <f t="shared" si="3"/>
        <v>214</v>
      </c>
      <c r="B218" s="17" t="s">
        <v>6</v>
      </c>
      <c r="C218" s="17" t="s">
        <v>287</v>
      </c>
      <c r="D218" s="9" t="s">
        <v>349</v>
      </c>
      <c r="E218" s="10" t="s">
        <v>476</v>
      </c>
      <c r="F218" s="9" t="s">
        <v>296</v>
      </c>
    </row>
    <row r="219" spans="1:6" ht="114.95" customHeight="1" x14ac:dyDescent="0.35">
      <c r="A219" s="6">
        <f t="shared" si="3"/>
        <v>215</v>
      </c>
      <c r="B219" s="17" t="s">
        <v>6</v>
      </c>
      <c r="C219" s="25" t="s">
        <v>286</v>
      </c>
      <c r="D219" s="9" t="s">
        <v>511</v>
      </c>
      <c r="E219" s="9" t="s">
        <v>279</v>
      </c>
      <c r="F219" s="9" t="s">
        <v>296</v>
      </c>
    </row>
    <row r="220" spans="1:6" ht="75" customHeight="1" x14ac:dyDescent="0.35">
      <c r="A220" s="6">
        <f t="shared" si="3"/>
        <v>216</v>
      </c>
      <c r="B220" s="17" t="s">
        <v>6</v>
      </c>
      <c r="C220" s="17" t="s">
        <v>284</v>
      </c>
      <c r="D220" s="9" t="s">
        <v>350</v>
      </c>
      <c r="E220" s="9" t="s">
        <v>280</v>
      </c>
      <c r="F220" s="9" t="s">
        <v>296</v>
      </c>
    </row>
    <row r="221" spans="1:6" ht="174.95" customHeight="1" x14ac:dyDescent="0.35">
      <c r="A221" s="6">
        <f t="shared" si="3"/>
        <v>217</v>
      </c>
      <c r="B221" s="17" t="s">
        <v>6</v>
      </c>
      <c r="C221" s="17" t="s">
        <v>283</v>
      </c>
      <c r="D221" s="9" t="s">
        <v>357</v>
      </c>
      <c r="E221" s="10" t="s">
        <v>356</v>
      </c>
      <c r="F221" s="9" t="s">
        <v>296</v>
      </c>
    </row>
    <row r="222" spans="1:6" ht="54.95" customHeight="1" x14ac:dyDescent="0.35">
      <c r="A222" s="6">
        <f t="shared" si="3"/>
        <v>218</v>
      </c>
      <c r="B222" s="17" t="s">
        <v>6</v>
      </c>
      <c r="C222" s="17" t="s">
        <v>289</v>
      </c>
      <c r="D222" s="9" t="s">
        <v>389</v>
      </c>
      <c r="E222" s="10" t="s">
        <v>390</v>
      </c>
      <c r="F222" s="9" t="s">
        <v>379</v>
      </c>
    </row>
    <row r="223" spans="1:6" ht="75" customHeight="1" x14ac:dyDescent="0.35">
      <c r="A223" s="6">
        <f t="shared" si="3"/>
        <v>219</v>
      </c>
      <c r="B223" s="17" t="s">
        <v>6</v>
      </c>
      <c r="C223" s="17" t="s">
        <v>287</v>
      </c>
      <c r="D223" s="9" t="s">
        <v>391</v>
      </c>
      <c r="E223" s="10" t="s">
        <v>392</v>
      </c>
      <c r="F223" s="9" t="s">
        <v>379</v>
      </c>
    </row>
    <row r="224" spans="1:6" ht="125.1" customHeight="1" x14ac:dyDescent="0.35">
      <c r="A224" s="36">
        <f t="shared" si="3"/>
        <v>220</v>
      </c>
      <c r="B224" s="31" t="s">
        <v>6</v>
      </c>
      <c r="C224" s="32" t="s">
        <v>308</v>
      </c>
      <c r="D224" s="10" t="s">
        <v>402</v>
      </c>
      <c r="E224" s="10" t="s">
        <v>403</v>
      </c>
      <c r="F224" s="9" t="s">
        <v>416</v>
      </c>
    </row>
    <row r="225" spans="1:6" ht="75" customHeight="1" x14ac:dyDescent="0.35">
      <c r="A225" s="36">
        <f t="shared" si="3"/>
        <v>221</v>
      </c>
      <c r="B225" s="31" t="s">
        <v>6</v>
      </c>
      <c r="C225" s="32" t="s">
        <v>308</v>
      </c>
      <c r="D225" s="10" t="s">
        <v>404</v>
      </c>
      <c r="E225" s="10" t="s">
        <v>478</v>
      </c>
      <c r="F225" s="9" t="s">
        <v>416</v>
      </c>
    </row>
    <row r="226" spans="1:6" ht="54.95" customHeight="1" x14ac:dyDescent="0.35">
      <c r="A226" s="36">
        <f t="shared" si="3"/>
        <v>222</v>
      </c>
      <c r="B226" s="31" t="s">
        <v>6</v>
      </c>
      <c r="C226" s="32" t="s">
        <v>401</v>
      </c>
      <c r="D226" s="10" t="s">
        <v>405</v>
      </c>
      <c r="E226" s="10" t="s">
        <v>406</v>
      </c>
      <c r="F226" s="9" t="s">
        <v>416</v>
      </c>
    </row>
    <row r="227" spans="1:6" ht="45" customHeight="1" x14ac:dyDescent="0.35">
      <c r="A227" s="36">
        <f t="shared" si="3"/>
        <v>223</v>
      </c>
      <c r="B227" s="31" t="s">
        <v>6</v>
      </c>
      <c r="C227" s="32" t="s">
        <v>308</v>
      </c>
      <c r="D227" s="10" t="s">
        <v>427</v>
      </c>
      <c r="E227" s="33" t="s">
        <v>473</v>
      </c>
      <c r="F227" s="9" t="s">
        <v>417</v>
      </c>
    </row>
    <row r="228" spans="1:6" ht="45" customHeight="1" x14ac:dyDescent="0.35">
      <c r="A228" s="36">
        <f t="shared" si="3"/>
        <v>224</v>
      </c>
      <c r="B228" s="31" t="s">
        <v>6</v>
      </c>
      <c r="C228" s="32" t="s">
        <v>284</v>
      </c>
      <c r="D228" s="10" t="s">
        <v>463</v>
      </c>
      <c r="E228" s="33" t="s">
        <v>482</v>
      </c>
      <c r="F228" s="9" t="s">
        <v>484</v>
      </c>
    </row>
    <row r="229" spans="1:6" ht="75" customHeight="1" x14ac:dyDescent="0.35">
      <c r="A229" s="36">
        <f t="shared" si="3"/>
        <v>225</v>
      </c>
      <c r="B229" s="37" t="s">
        <v>6</v>
      </c>
      <c r="C229" s="32" t="s">
        <v>284</v>
      </c>
      <c r="D229" s="9" t="s">
        <v>465</v>
      </c>
      <c r="E229" s="35" t="s">
        <v>464</v>
      </c>
      <c r="F229" s="9" t="s">
        <v>484</v>
      </c>
    </row>
    <row r="230" spans="1:6" ht="95.1" customHeight="1" x14ac:dyDescent="0.35">
      <c r="A230" s="36">
        <f t="shared" si="3"/>
        <v>226</v>
      </c>
      <c r="B230" s="31" t="s">
        <v>6</v>
      </c>
      <c r="C230" s="32" t="s">
        <v>287</v>
      </c>
      <c r="D230" s="10" t="s">
        <v>430</v>
      </c>
      <c r="E230" s="33" t="s">
        <v>431</v>
      </c>
      <c r="F230" s="9" t="s">
        <v>484</v>
      </c>
    </row>
    <row r="231" spans="1:6" ht="95.1" customHeight="1" x14ac:dyDescent="0.35">
      <c r="A231" s="36">
        <f t="shared" si="3"/>
        <v>227</v>
      </c>
      <c r="B231" s="31" t="s">
        <v>6</v>
      </c>
      <c r="C231" s="32" t="s">
        <v>287</v>
      </c>
      <c r="D231" s="10" t="s">
        <v>432</v>
      </c>
      <c r="E231" s="33" t="s">
        <v>454</v>
      </c>
      <c r="F231" s="9" t="s">
        <v>484</v>
      </c>
    </row>
    <row r="232" spans="1:6" ht="45" customHeight="1" x14ac:dyDescent="0.35">
      <c r="A232" s="36">
        <f t="shared" si="3"/>
        <v>228</v>
      </c>
      <c r="B232" s="31" t="s">
        <v>6</v>
      </c>
      <c r="C232" s="32" t="s">
        <v>284</v>
      </c>
      <c r="D232" s="10" t="s">
        <v>433</v>
      </c>
      <c r="E232" s="33" t="s">
        <v>434</v>
      </c>
      <c r="F232" s="9" t="s">
        <v>484</v>
      </c>
    </row>
    <row r="233" spans="1:6" ht="54.95" customHeight="1" x14ac:dyDescent="0.35">
      <c r="A233" s="36">
        <f t="shared" si="3"/>
        <v>229</v>
      </c>
      <c r="B233" s="31" t="s">
        <v>6</v>
      </c>
      <c r="C233" s="32" t="s">
        <v>284</v>
      </c>
      <c r="D233" s="10" t="s">
        <v>490</v>
      </c>
      <c r="E233" s="33" t="s">
        <v>435</v>
      </c>
      <c r="F233" s="9" t="s">
        <v>484</v>
      </c>
    </row>
    <row r="234" spans="1:6" ht="54.95" customHeight="1" x14ac:dyDescent="0.35">
      <c r="A234" s="36">
        <f t="shared" si="3"/>
        <v>230</v>
      </c>
      <c r="B234" s="31" t="s">
        <v>6</v>
      </c>
      <c r="C234" s="32" t="s">
        <v>284</v>
      </c>
      <c r="D234" s="10" t="s">
        <v>436</v>
      </c>
      <c r="E234" s="33" t="s">
        <v>437</v>
      </c>
      <c r="F234" s="9" t="s">
        <v>484</v>
      </c>
    </row>
    <row r="235" spans="1:6" ht="45" customHeight="1" x14ac:dyDescent="0.35">
      <c r="A235" s="36">
        <f t="shared" si="3"/>
        <v>231</v>
      </c>
      <c r="B235" s="31" t="s">
        <v>6</v>
      </c>
      <c r="C235" s="32" t="s">
        <v>284</v>
      </c>
      <c r="D235" s="10" t="s">
        <v>491</v>
      </c>
      <c r="E235" s="33" t="s">
        <v>492</v>
      </c>
      <c r="F235" s="9" t="s">
        <v>484</v>
      </c>
    </row>
    <row r="236" spans="1:6" ht="24.95" customHeight="1" x14ac:dyDescent="0.35">
      <c r="A236" s="36">
        <f t="shared" si="3"/>
        <v>232</v>
      </c>
      <c r="B236" s="31" t="s">
        <v>6</v>
      </c>
      <c r="C236" s="32" t="s">
        <v>284</v>
      </c>
      <c r="D236" s="10" t="s">
        <v>493</v>
      </c>
      <c r="E236" s="33" t="s">
        <v>494</v>
      </c>
      <c r="F236" s="9" t="s">
        <v>484</v>
      </c>
    </row>
  </sheetData>
  <autoFilter ref="A4:F236" xr:uid="{00000000-0009-0000-0000-000000000000}">
    <sortState xmlns:xlrd2="http://schemas.microsoft.com/office/spreadsheetml/2017/richdata2" ref="A5:F59">
      <sortCondition ref="B4:B59"/>
    </sortState>
  </autoFilter>
  <phoneticPr fontId="1"/>
  <pageMargins left="0.31496062992125984" right="0.31496062992125984" top="0.35433070866141736" bottom="0.15748031496062992" header="0.11811023622047245" footer="0.11811023622047245"/>
  <pageSetup paperSize="9" scale="47" orientation="landscape" horizontalDpi="4294967293" r:id="rId1"/>
  <headerFooter>
    <oddFooter>&amp;C&amp;P&amp;R&amp;12日本製薬工業協会、一般社団法人 日本医薬品卸売業連合会、JD-NET協議会</oddFooter>
  </headerFooter>
  <rowBreaks count="14" manualBreakCount="14">
    <brk id="23" max="5" man="1"/>
    <brk id="40" max="5" man="1"/>
    <brk id="54" max="5" man="1"/>
    <brk id="71" max="5" man="1"/>
    <brk id="90" max="5" man="1"/>
    <brk id="103" max="5" man="1"/>
    <brk id="116" max="5" man="1"/>
    <brk id="128" max="5" man="1"/>
    <brk id="141" max="5" man="1"/>
    <brk id="158" max="5" man="1"/>
    <brk id="171" max="5" man="1"/>
    <brk id="191" max="5" man="1"/>
    <brk id="212" max="5" man="1"/>
    <brk id="22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美樹</dc:creator>
  <cp:lastModifiedBy>SYI 堀田 紗代/Horita, Sayo (NTT DATA)</cp:lastModifiedBy>
  <cp:lastPrinted>2026-03-10T05:37:39Z</cp:lastPrinted>
  <dcterms:created xsi:type="dcterms:W3CDTF">2021-08-05T07:25:40Z</dcterms:created>
  <dcterms:modified xsi:type="dcterms:W3CDTF">2026-03-10T05:38:37Z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-1200027168</vt:i4>
  </property>
  <property fmtid="{D5CDD505-2E9C-101B-9397-08002B2CF9AE}" pid="3" name="_NewReviewCycle">
    <vt:lpwstr/>
  </property>
  <property fmtid="{D5CDD505-2E9C-101B-9397-08002B2CF9AE}" pid="4" name="_EmailSubject">
    <vt:lpwstr>【お願い】 製薬協HP_業界標準マニュアルページにあるFAQファイルの更新</vt:lpwstr>
  </property>
  <property fmtid="{D5CDD505-2E9C-101B-9397-08002B2CF9AE}" pid="5" name="_AuthorEmail">
    <vt:lpwstr>hideaki.tanaka6@msd.com</vt:lpwstr>
  </property>
  <property fmtid="{D5CDD505-2E9C-101B-9397-08002B2CF9AE}" pid="6" name="_AuthorEmailDisplayName">
    <vt:lpwstr>Tanaka, Hideaki (IT JAPAN)</vt:lpwstr>
  </property>
</Properties>
</file>